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70" windowWidth="27495" windowHeight="11700"/>
  </bookViews>
  <sheets>
    <sheet name="Sheet" sheetId="1" r:id="rId1"/>
    <sheet name="Sheet2" sheetId="2" state="hidden" r:id="rId2"/>
  </sheets>
  <definedNames>
    <definedName name="_xlnm._FilterDatabase" localSheetId="0" hidden="1">Sheet!$A$6:$AD$12</definedName>
  </definedNames>
  <calcPr calcId="145621"/>
</workbook>
</file>

<file path=xl/calcChain.xml><?xml version="1.0" encoding="utf-8"?>
<calcChain xmlns="http://schemas.openxmlformats.org/spreadsheetml/2006/main">
  <c r="V13" i="1" l="1"/>
  <c r="T13" i="1"/>
  <c r="S13" i="1"/>
  <c r="O13" i="1"/>
  <c r="J13" i="1"/>
  <c r="C13" i="1"/>
</calcChain>
</file>

<file path=xl/sharedStrings.xml><?xml version="1.0" encoding="utf-8"?>
<sst xmlns="http://schemas.openxmlformats.org/spreadsheetml/2006/main" count="648" uniqueCount="464">
  <si>
    <t>Номер</t>
  </si>
  <si>
    <t>Учебный план</t>
  </si>
  <si>
    <t>Факультет группы</t>
  </si>
  <si>
    <t>Блок</t>
  </si>
  <si>
    <t xml:space="preserve">Дисциплина, вид учебной работы </t>
  </si>
  <si>
    <t>Закреплённая кафедра</t>
  </si>
  <si>
    <t>Курс/Семестр или Курс/Сессия</t>
  </si>
  <si>
    <t>Группа</t>
  </si>
  <si>
    <t>Кол-во студентов</t>
  </si>
  <si>
    <t>Недель</t>
  </si>
  <si>
    <t>Вид занятий</t>
  </si>
  <si>
    <t>Часов (на поток, группу, студента)</t>
  </si>
  <si>
    <t>Виды контроля</t>
  </si>
  <si>
    <t>КСР</t>
  </si>
  <si>
    <t>Контрольные</t>
  </si>
  <si>
    <t>Рефераты</t>
  </si>
  <si>
    <t>Контрольных работ (заоч)</t>
  </si>
  <si>
    <t>Нагрузка, час</t>
  </si>
  <si>
    <t>Преподаватель</t>
  </si>
  <si>
    <t>Номер потока</t>
  </si>
  <si>
    <t>Индикатор первой группы потока</t>
  </si>
  <si>
    <t>Ауд. рекомендуемая каф.</t>
  </si>
  <si>
    <t>Дополнительно часов</t>
  </si>
  <si>
    <t>Аудиторная</t>
  </si>
  <si>
    <t>Другое</t>
  </si>
  <si>
    <t>Итого</t>
  </si>
  <si>
    <t>студента</t>
  </si>
  <si>
    <t>(п/) группу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</si>
  <si>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</si>
  <si>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</si>
  <si>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</si>
  <si>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</si>
  <si>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</si>
  <si>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</si>
  <si>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</si>
  <si>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</si>
  <si>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</si>
  <si>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</si>
  <si>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</si>
  <si>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</si>
  <si>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</si>
  <si>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</si>
  <si>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</si>
  <si>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17</t>
  </si>
  <si>
    <t>19</t>
  </si>
  <si>
    <t>22</t>
  </si>
  <si>
    <t>23</t>
  </si>
  <si>
    <t>24</t>
  </si>
  <si>
    <t>25</t>
  </si>
  <si>
    <t>26</t>
  </si>
  <si>
    <t>29</t>
  </si>
  <si>
    <t>30</t>
  </si>
  <si>
    <t>31</t>
  </si>
  <si>
    <t>32</t>
  </si>
  <si>
    <t>33</t>
  </si>
  <si>
    <t>34</t>
  </si>
  <si>
    <t/>
  </si>
  <si>
    <t>38.03.05_2022_БИЗ_1.plx</t>
  </si>
  <si>
    <t>ОСЭН</t>
  </si>
  <si>
    <t>Б.02.02</t>
  </si>
  <si>
    <t>Аналитическая геометрия</t>
  </si>
  <si>
    <t>3-ВМ</t>
  </si>
  <si>
    <t>1/1</t>
  </si>
  <si>
    <t>БИЗ-Б22</t>
  </si>
  <si>
    <t>Пр</t>
  </si>
  <si>
    <t>швакансия_ВМ а.а.</t>
  </si>
  <si>
    <t>ВПО-Бакалавры</t>
  </si>
  <si>
    <t>Очная форма</t>
  </si>
  <si>
    <t>01.03.02_2022_М_1.plx</t>
  </si>
  <si>
    <t>ОИКС</t>
  </si>
  <si>
    <t>Б.02.01</t>
  </si>
  <si>
    <t>М-Б22</t>
  </si>
  <si>
    <t>09.03.01_2022_ИВТ_1.plx</t>
  </si>
  <si>
    <t>ИВТ2-Б22</t>
  </si>
  <si>
    <t>09.03.02_2022_ИС_1.plx</t>
  </si>
  <si>
    <t>ИС2-Б22</t>
  </si>
  <si>
    <t>Б.02.03</t>
  </si>
  <si>
    <t>Математический анализ</t>
  </si>
  <si>
    <t>ИС1-Б22</t>
  </si>
  <si>
    <t>ИВТ1-Б22</t>
  </si>
  <si>
    <t>ВПО-Специалисты</t>
  </si>
  <si>
    <t>1-ФиСН</t>
  </si>
  <si>
    <t>1-240</t>
  </si>
  <si>
    <t>Заочная форма</t>
  </si>
  <si>
    <t>2-ЛП</t>
  </si>
  <si>
    <t>1-238</t>
  </si>
  <si>
    <t>ВПО-Магистры</t>
  </si>
  <si>
    <t>Очно-заочная</t>
  </si>
  <si>
    <t>1-236</t>
  </si>
  <si>
    <t>СПО-Базовый уровень (на базе 11 кл)</t>
  </si>
  <si>
    <t>4-</t>
  </si>
  <si>
    <t>1-521</t>
  </si>
  <si>
    <t>СПО-Профессиональный  уровень (на базе 9 кл)</t>
  </si>
  <si>
    <t>5-</t>
  </si>
  <si>
    <t>1-602</t>
  </si>
  <si>
    <t>НПО (Лицей, гимназия)</t>
  </si>
  <si>
    <t>6-ТФ</t>
  </si>
  <si>
    <t>1-617б</t>
  </si>
  <si>
    <t>Аспирантура</t>
  </si>
  <si>
    <t xml:space="preserve">7-РКР АЭС </t>
  </si>
  <si>
    <t>1-604</t>
  </si>
  <si>
    <t>Докторантура</t>
  </si>
  <si>
    <t>8-</t>
  </si>
  <si>
    <t>1-234</t>
  </si>
  <si>
    <t>СО(ФШИ)</t>
  </si>
  <si>
    <t>9-</t>
  </si>
  <si>
    <t>1-233</t>
  </si>
  <si>
    <t>Ассистентура-стажировка</t>
  </si>
  <si>
    <t>10-</t>
  </si>
  <si>
    <t>1-232</t>
  </si>
  <si>
    <t>Дополнительное профессиональное образование</t>
  </si>
  <si>
    <t>11-</t>
  </si>
  <si>
    <t>1-203</t>
  </si>
  <si>
    <t>12-ОиСФ</t>
  </si>
  <si>
    <t>1-202</t>
  </si>
  <si>
    <t>13-</t>
  </si>
  <si>
    <t>1-201</t>
  </si>
  <si>
    <t>Прикладной бакалавр</t>
  </si>
  <si>
    <t>14-</t>
  </si>
  <si>
    <t>1-241</t>
  </si>
  <si>
    <t>Дошкольное образование</t>
  </si>
  <si>
    <t>15-</t>
  </si>
  <si>
    <t>1-419а</t>
  </si>
  <si>
    <t>Начальное общее образование</t>
  </si>
  <si>
    <t>16-</t>
  </si>
  <si>
    <t>....</t>
  </si>
  <si>
    <t>Основное общее образование</t>
  </si>
  <si>
    <t>17-</t>
  </si>
  <si>
    <t>2-301</t>
  </si>
  <si>
    <t>Среднее общее образование</t>
  </si>
  <si>
    <t>18-</t>
  </si>
  <si>
    <t>2-312</t>
  </si>
  <si>
    <t>19-</t>
  </si>
  <si>
    <t>2-609</t>
  </si>
  <si>
    <t>20-</t>
  </si>
  <si>
    <t>2-302</t>
  </si>
  <si>
    <t>21-ФВ</t>
  </si>
  <si>
    <t>2-603</t>
  </si>
  <si>
    <t>22-</t>
  </si>
  <si>
    <t>2-426</t>
  </si>
  <si>
    <t>23-</t>
  </si>
  <si>
    <t>2-510</t>
  </si>
  <si>
    <t>24-</t>
  </si>
  <si>
    <t>2-418</t>
  </si>
  <si>
    <t>25-</t>
  </si>
  <si>
    <t>2-105</t>
  </si>
  <si>
    <t>26-</t>
  </si>
  <si>
    <t>2-110</t>
  </si>
  <si>
    <t>Дополнительное образование детей и взрослых</t>
  </si>
  <si>
    <t>27-</t>
  </si>
  <si>
    <t>2-108</t>
  </si>
  <si>
    <t>28-МРФ</t>
  </si>
  <si>
    <t>2-310</t>
  </si>
  <si>
    <t>29-НФ</t>
  </si>
  <si>
    <t>2-603а</t>
  </si>
  <si>
    <t>30-ТРП</t>
  </si>
  <si>
    <t>2-504а</t>
  </si>
  <si>
    <t>31-АЧ</t>
  </si>
  <si>
    <t>2-426а</t>
  </si>
  <si>
    <t>32-Резерв</t>
  </si>
  <si>
    <t>2-323а</t>
  </si>
  <si>
    <t>33-АиГ</t>
  </si>
  <si>
    <t>2-610-2</t>
  </si>
  <si>
    <t>34-ИБОЗ</t>
  </si>
  <si>
    <t>2-610-1</t>
  </si>
  <si>
    <t>35-ХБ</t>
  </si>
  <si>
    <t>2-513</t>
  </si>
  <si>
    <t>36-ФАРМ</t>
  </si>
  <si>
    <t>2-512</t>
  </si>
  <si>
    <t>37-ВБ</t>
  </si>
  <si>
    <t>2-509</t>
  </si>
  <si>
    <t>38-РНМ</t>
  </si>
  <si>
    <t>2-508</t>
  </si>
  <si>
    <t>39-</t>
  </si>
  <si>
    <t>2-505</t>
  </si>
  <si>
    <t>40-</t>
  </si>
  <si>
    <t>2-425</t>
  </si>
  <si>
    <t>41-МВИ</t>
  </si>
  <si>
    <t>2-424</t>
  </si>
  <si>
    <t>42-ВК</t>
  </si>
  <si>
    <t>2-409-2</t>
  </si>
  <si>
    <t>43-ФКТ</t>
  </si>
  <si>
    <t>2-409-1</t>
  </si>
  <si>
    <t>44-</t>
  </si>
  <si>
    <t>2-408</t>
  </si>
  <si>
    <t>45-ЛДТ</t>
  </si>
  <si>
    <t>2-225</t>
  </si>
  <si>
    <t>46-ОСЭН_Прак</t>
  </si>
  <si>
    <t>2-224</t>
  </si>
  <si>
    <t>47-ОЯФиТ_Прак</t>
  </si>
  <si>
    <t>2-223</t>
  </si>
  <si>
    <t>48-ОБТ_Прак</t>
  </si>
  <si>
    <t>2-221-2</t>
  </si>
  <si>
    <t>49-ОИКС_Прак</t>
  </si>
  <si>
    <t>2-221-1</t>
  </si>
  <si>
    <t>50-</t>
  </si>
  <si>
    <t>2-219</t>
  </si>
  <si>
    <t>51-ОЯФИТ</t>
  </si>
  <si>
    <t>2-351</t>
  </si>
  <si>
    <t>52-ОИКС</t>
  </si>
  <si>
    <t>2-151</t>
  </si>
  <si>
    <t>53-ОБТ</t>
  </si>
  <si>
    <t>2-601</t>
  </si>
  <si>
    <t>54-ОСЭН</t>
  </si>
  <si>
    <t>3-611</t>
  </si>
  <si>
    <t>55-ЛаПлаз</t>
  </si>
  <si>
    <t>3-101</t>
  </si>
  <si>
    <t>56-ГЭК</t>
  </si>
  <si>
    <t>3-621</t>
  </si>
  <si>
    <t>57-АСП</t>
  </si>
  <si>
    <t>3-619</t>
  </si>
  <si>
    <t>58-ПБ</t>
  </si>
  <si>
    <t>3-617</t>
  </si>
  <si>
    <t>59-Практика_Зач</t>
  </si>
  <si>
    <t>3-616</t>
  </si>
  <si>
    <t>60-ГПХ_ГИА-Рец</t>
  </si>
  <si>
    <t>3-614</t>
  </si>
  <si>
    <t>61-ГПХ_ГИА-Конс ВКР</t>
  </si>
  <si>
    <t>3-607</t>
  </si>
  <si>
    <t>62-ГИА_доп_шт_внеш</t>
  </si>
  <si>
    <t>3-606</t>
  </si>
  <si>
    <t>63-НераспрНагр</t>
  </si>
  <si>
    <t>3-605</t>
  </si>
  <si>
    <t>64-Рец</t>
  </si>
  <si>
    <t>3-604</t>
  </si>
  <si>
    <t>65-ПракЗач</t>
  </si>
  <si>
    <t>3-602</t>
  </si>
  <si>
    <t>66-ЛД-ИНО-1</t>
  </si>
  <si>
    <t>3-601</t>
  </si>
  <si>
    <t>67-</t>
  </si>
  <si>
    <t>3-712</t>
  </si>
  <si>
    <t>3-703</t>
  </si>
  <si>
    <t>3-702</t>
  </si>
  <si>
    <t>3-701</t>
  </si>
  <si>
    <t>3-205</t>
  </si>
  <si>
    <t>3-202</t>
  </si>
  <si>
    <t>3-201</t>
  </si>
  <si>
    <t>3-213</t>
  </si>
  <si>
    <t>3-204</t>
  </si>
  <si>
    <t>3-227</t>
  </si>
  <si>
    <t>3-503</t>
  </si>
  <si>
    <t>3-525</t>
  </si>
  <si>
    <t>3-519</t>
  </si>
  <si>
    <t>3-502</t>
  </si>
  <si>
    <t>3-501</t>
  </si>
  <si>
    <t>3-516</t>
  </si>
  <si>
    <t>3-514</t>
  </si>
  <si>
    <t>3-513</t>
  </si>
  <si>
    <t>3-512</t>
  </si>
  <si>
    <t>3-504</t>
  </si>
  <si>
    <t>3-212</t>
  </si>
  <si>
    <t>3-225</t>
  </si>
  <si>
    <t>3-102</t>
  </si>
  <si>
    <t>3-322</t>
  </si>
  <si>
    <t>3-320</t>
  </si>
  <si>
    <t>3-318</t>
  </si>
  <si>
    <t>3-315</t>
  </si>
  <si>
    <t>3-313</t>
  </si>
  <si>
    <t>3-311</t>
  </si>
  <si>
    <t>3-301</t>
  </si>
  <si>
    <t>3-303</t>
  </si>
  <si>
    <t>3-330</t>
  </si>
  <si>
    <t>3-328</t>
  </si>
  <si>
    <t>3-326</t>
  </si>
  <si>
    <t>3-324</t>
  </si>
  <si>
    <t>3-228</t>
  </si>
  <si>
    <t>3-226</t>
  </si>
  <si>
    <t>3-129</t>
  </si>
  <si>
    <t>3-128</t>
  </si>
  <si>
    <t>3-127</t>
  </si>
  <si>
    <t>3-126</t>
  </si>
  <si>
    <t>3-125</t>
  </si>
  <si>
    <t>3-713</t>
  </si>
  <si>
    <t>3-520</t>
  </si>
  <si>
    <t>С-314</t>
  </si>
  <si>
    <t>С-327</t>
  </si>
  <si>
    <t>5-207</t>
  </si>
  <si>
    <t>5-209</t>
  </si>
  <si>
    <t>5-205</t>
  </si>
  <si>
    <t>5-203</t>
  </si>
  <si>
    <t>5-202</t>
  </si>
  <si>
    <t>5-201</t>
  </si>
  <si>
    <t>5-№1</t>
  </si>
  <si>
    <t>5-№2</t>
  </si>
  <si>
    <t>5-№3</t>
  </si>
  <si>
    <t>5-105</t>
  </si>
  <si>
    <t>5-107</t>
  </si>
  <si>
    <t>5-103</t>
  </si>
  <si>
    <t>5-204</t>
  </si>
  <si>
    <t>5-102</t>
  </si>
  <si>
    <t>5-05</t>
  </si>
  <si>
    <t>5-02</t>
  </si>
  <si>
    <t>5-01</t>
  </si>
  <si>
    <t>1-615</t>
  </si>
  <si>
    <t>1-613</t>
  </si>
  <si>
    <t>1-612</t>
  </si>
  <si>
    <t>1-610</t>
  </si>
  <si>
    <t>1-609</t>
  </si>
  <si>
    <t>1-608</t>
  </si>
  <si>
    <t>1-516</t>
  </si>
  <si>
    <t>1-514</t>
  </si>
  <si>
    <t>1-419к</t>
  </si>
  <si>
    <t>1-416</t>
  </si>
  <si>
    <t>1-415</t>
  </si>
  <si>
    <t>1-412</t>
  </si>
  <si>
    <t>1-411</t>
  </si>
  <si>
    <t>1-410</t>
  </si>
  <si>
    <t>1-407</t>
  </si>
  <si>
    <t>1-404</t>
  </si>
  <si>
    <t>1-403</t>
  </si>
  <si>
    <t>1-319</t>
  </si>
  <si>
    <t>1-315</t>
  </si>
  <si>
    <t>1-309</t>
  </si>
  <si>
    <t>1-307</t>
  </si>
  <si>
    <t>1-237</t>
  </si>
  <si>
    <t>2-327</t>
  </si>
  <si>
    <t>2-606</t>
  </si>
  <si>
    <t>2-608</t>
  </si>
  <si>
    <t>2-501</t>
  </si>
  <si>
    <t>2-502</t>
  </si>
  <si>
    <t>2-504</t>
  </si>
  <si>
    <t>2-521</t>
  </si>
  <si>
    <t>2-414</t>
  </si>
  <si>
    <t>2-415</t>
  </si>
  <si>
    <t>С-322</t>
  </si>
  <si>
    <t>2-432</t>
  </si>
  <si>
    <t>2-321</t>
  </si>
  <si>
    <t>2-613</t>
  </si>
  <si>
    <t>2-614</t>
  </si>
  <si>
    <t>С-305</t>
  </si>
  <si>
    <t>2-611</t>
  </si>
  <si>
    <t>2-601-1</t>
  </si>
  <si>
    <t>2-605-2</t>
  </si>
  <si>
    <t>2-605-3</t>
  </si>
  <si>
    <t>2-519</t>
  </si>
  <si>
    <t>2-208</t>
  </si>
  <si>
    <t>2-210</t>
  </si>
  <si>
    <t>2-211</t>
  </si>
  <si>
    <t>2-119</t>
  </si>
  <si>
    <t>2-107</t>
  </si>
  <si>
    <t>2-115</t>
  </si>
  <si>
    <t>2-106</t>
  </si>
  <si>
    <t>2-109</t>
  </si>
  <si>
    <t>2-201</t>
  </si>
  <si>
    <t>2-204</t>
  </si>
  <si>
    <t>2-216</t>
  </si>
  <si>
    <t>2-510а</t>
  </si>
  <si>
    <t>3-106</t>
  </si>
  <si>
    <t>3-109</t>
  </si>
  <si>
    <t>3-110</t>
  </si>
  <si>
    <t>3-113</t>
  </si>
  <si>
    <t>3-114</t>
  </si>
  <si>
    <t>3-115</t>
  </si>
  <si>
    <t>3-116</t>
  </si>
  <si>
    <t>3-120</t>
  </si>
  <si>
    <t>3-121</t>
  </si>
  <si>
    <t>3-123</t>
  </si>
  <si>
    <t>3-511</t>
  </si>
  <si>
    <t>3-515</t>
  </si>
  <si>
    <t>3-517</t>
  </si>
  <si>
    <t>3-618</t>
  </si>
  <si>
    <t>3-623</t>
  </si>
  <si>
    <t>3-627</t>
  </si>
  <si>
    <t>С/з</t>
  </si>
  <si>
    <t>с/з</t>
  </si>
  <si>
    <t>1-123-1</t>
  </si>
  <si>
    <t>1-123-2</t>
  </si>
  <si>
    <t>1-123-3</t>
  </si>
  <si>
    <t>1-241а</t>
  </si>
  <si>
    <t>1-417</t>
  </si>
  <si>
    <t>1-421</t>
  </si>
  <si>
    <t>1-512</t>
  </si>
  <si>
    <t>1-611</t>
  </si>
  <si>
    <t>1-617</t>
  </si>
  <si>
    <t>2-101</t>
  </si>
  <si>
    <t>2-102</t>
  </si>
  <si>
    <t>2-103</t>
  </si>
  <si>
    <t>2-105-1</t>
  </si>
  <si>
    <t>2-105-2</t>
  </si>
  <si>
    <t>2-116</t>
  </si>
  <si>
    <t>2-117</t>
  </si>
  <si>
    <t>2-118</t>
  </si>
  <si>
    <t>2-120</t>
  </si>
  <si>
    <t>2-218</t>
  </si>
  <si>
    <t>2-322</t>
  </si>
  <si>
    <t>2-329</t>
  </si>
  <si>
    <t>2-505а</t>
  </si>
  <si>
    <t>2-506</t>
  </si>
  <si>
    <t>2-518а</t>
  </si>
  <si>
    <t>2-602</t>
  </si>
  <si>
    <t>2-605-1</t>
  </si>
  <si>
    <t>2-611а</t>
  </si>
  <si>
    <t>3-124</t>
  </si>
  <si>
    <t>3-321</t>
  </si>
  <si>
    <t>3-323</t>
  </si>
  <si>
    <t>3-325</t>
  </si>
  <si>
    <t>3-603</t>
  </si>
  <si>
    <t>3-608</t>
  </si>
  <si>
    <t>3-718</t>
  </si>
  <si>
    <t>С-306</t>
  </si>
  <si>
    <t>С-312</t>
  </si>
  <si>
    <t>С-328</t>
  </si>
  <si>
    <t>С-329</t>
  </si>
  <si>
    <t>5-003</t>
  </si>
  <si>
    <t>5-004</t>
  </si>
  <si>
    <t>5-005</t>
  </si>
  <si>
    <t>5-006</t>
  </si>
  <si>
    <t>5-007</t>
  </si>
  <si>
    <t>5-009</t>
  </si>
  <si>
    <t>5-010</t>
  </si>
  <si>
    <t>5-109</t>
  </si>
  <si>
    <t>5-206</t>
  </si>
  <si>
    <t>С/З</t>
  </si>
  <si>
    <t>Технология</t>
  </si>
  <si>
    <t>МРНЦ</t>
  </si>
  <si>
    <t xml:space="preserve">и     </t>
  </si>
  <si>
    <t>и</t>
  </si>
  <si>
    <t>2-100</t>
  </si>
  <si>
    <t>2-102а</t>
  </si>
  <si>
    <t>2-104</t>
  </si>
  <si>
    <t>2-321а</t>
  </si>
  <si>
    <t>2-510к</t>
  </si>
  <si>
    <t xml:space="preserve">и  </t>
  </si>
  <si>
    <t>ЦТКиМФ</t>
  </si>
  <si>
    <t>3-104</t>
  </si>
  <si>
    <t>3-112</t>
  </si>
  <si>
    <t>3-118</t>
  </si>
  <si>
    <t>3-302</t>
  </si>
  <si>
    <t>3-306</t>
  </si>
  <si>
    <t>3-317</t>
  </si>
  <si>
    <t>3-401</t>
  </si>
  <si>
    <t>3-402</t>
  </si>
  <si>
    <t>3-404</t>
  </si>
  <si>
    <t>3-405</t>
  </si>
  <si>
    <t>3-406</t>
  </si>
  <si>
    <t>3-409</t>
  </si>
  <si>
    <t>3-414</t>
  </si>
  <si>
    <t>3-418</t>
  </si>
  <si>
    <t>3-420</t>
  </si>
  <si>
    <t>3-421</t>
  </si>
  <si>
    <t>3-423</t>
  </si>
  <si>
    <t>3-425</t>
  </si>
  <si>
    <t>3-427</t>
  </si>
  <si>
    <t>3-522</t>
  </si>
  <si>
    <t>3-609</t>
  </si>
  <si>
    <t>3-716</t>
  </si>
  <si>
    <t>3-719</t>
  </si>
  <si>
    <t>3-725</t>
  </si>
  <si>
    <t>5-113</t>
  </si>
  <si>
    <t>КфМВ-Тех</t>
  </si>
  <si>
    <t>КфМРНЦ</t>
  </si>
  <si>
    <t>КБ-8</t>
  </si>
  <si>
    <t>КфВН</t>
  </si>
  <si>
    <t>КфФЭ</t>
  </si>
  <si>
    <t>Академия CIS</t>
  </si>
  <si>
    <t>КфСХР</t>
  </si>
  <si>
    <t>27 (было в АС Нагрузка вуза)</t>
  </si>
  <si>
    <t>28 (внести в АС Нагрузка вуза)</t>
  </si>
  <si>
    <t>шИванов</t>
  </si>
  <si>
    <t>шПетров</t>
  </si>
  <si>
    <t>iПетров</t>
  </si>
  <si>
    <t>hИванов</t>
  </si>
  <si>
    <t>iСидоров</t>
  </si>
  <si>
    <t>hСидоров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</si>
</sst>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 applyFill="1" applyAlignme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/>
    <xf numFmtId="0" fontId="1" fillId="0" borderId="1" xfId="0" applyFont="1" applyFill="1" applyBorder="1" applyAlignment="1"/>
    <xf numFmtId="1" fontId="1" fillId="0" borderId="1" xfId="0" applyNumberFormat="1" applyFont="1" applyFill="1" applyBorder="1" applyAlignment="1"/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Font="1" applyBorder="1" applyAlignment="1">
      <alignment horizontal="center" vertical="center" wrapText="1"/>
    </xf>
    <xf numFmtId="0" fontId="0" fillId="0" borderId="3" xfId="0" applyBorder="1"/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b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AY13"/>
  <sheetViews>
    <sheetView showGridLines="0" tabSelected="1" workbookViewId="0">
      <pane ySplit="6" topLeftCell="A7" activePane="bottomLeft" state="frozen"/>
      <selection pane="bottomLeft" activeCell="U21" sqref="U21"/>
    </sheetView>
  </sheetViews>
  <sheetFormatPr defaultRowHeight="15" x14ac:dyDescent="0.25"/>
  <cols>
    <col min="1" max="1" width="6.5703125" style="1" bestFit="1" customWidth="1"/>
    <col min="2" max="2" width="5.140625" style="1" customWidth="1"/>
    <col min="3" max="3" width="20" style="1" customWidth="1"/>
    <col min="4" max="4" width="8.5703125" style="1" customWidth="1"/>
    <col min="5" max="5" width="7.140625" style="1" customWidth="1"/>
    <col min="6" max="6" width="17.7109375" style="1" customWidth="1"/>
    <col min="7" max="7" width="13.28515625" style="1" customWidth="1"/>
    <col min="8" max="8" width="6.7109375" style="1" customWidth="1"/>
    <col min="9" max="9" width="11.5703125" style="1" customWidth="1"/>
    <col min="10" max="11" width="4.28515625" style="1" customWidth="1"/>
    <col min="12" max="12" width="8.28515625" style="1" customWidth="1"/>
    <col min="13" max="13" width="5.7109375" style="1" customWidth="1"/>
    <col min="14" max="14" width="7.7109375" style="1" customWidth="1"/>
    <col min="15" max="18" width="4.28515625" style="1" customWidth="1"/>
    <col min="19" max="20" width="8.28515625" style="1" customWidth="1"/>
    <col min="21" max="21" width="4.85546875" style="1" customWidth="1"/>
    <col min="22" max="22" width="9.5703125" style="1" customWidth="1"/>
    <col min="23" max="23" width="21.28515625" style="1" customWidth="1"/>
    <col min="24" max="24" width="19.85546875" style="1" customWidth="1"/>
    <col min="25" max="25" width="4.5703125" style="1" customWidth="1"/>
    <col min="26" max="28" width="4.28515625" style="1" customWidth="1"/>
    <col min="29" max="30" width="6.5703125" style="1" customWidth="1"/>
  </cols>
  <sheetData>
    <row r="2" spans="1:30" ht="15" customHeight="1" x14ac:dyDescent="0.25">
      <c r="A2" s="12" t="s">
        <v>0</v>
      </c>
      <c r="B2" s="11"/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10</v>
      </c>
      <c r="M2" s="12" t="s">
        <v>11</v>
      </c>
      <c r="N2" s="12" t="s">
        <v>12</v>
      </c>
      <c r="O2" s="12" t="s">
        <v>13</v>
      </c>
      <c r="P2" s="10" t="s">
        <v>14</v>
      </c>
      <c r="Q2" s="10" t="s">
        <v>15</v>
      </c>
      <c r="R2" s="12" t="s">
        <v>16</v>
      </c>
      <c r="S2" s="12" t="s">
        <v>17</v>
      </c>
      <c r="T2" s="11"/>
      <c r="U2" s="11"/>
      <c r="V2" s="11"/>
      <c r="W2" s="12" t="s">
        <v>18</v>
      </c>
      <c r="X2" s="11"/>
      <c r="Y2" s="13"/>
      <c r="Z2" s="14" t="s">
        <v>19</v>
      </c>
      <c r="AA2" s="12" t="s">
        <v>20</v>
      </c>
      <c r="AB2" s="12" t="s">
        <v>21</v>
      </c>
      <c r="AC2" s="12" t="s">
        <v>22</v>
      </c>
      <c r="AD2" s="11"/>
    </row>
    <row r="3" spans="1:30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3"/>
      <c r="Z3" s="15"/>
      <c r="AA3" s="11"/>
      <c r="AB3" s="11"/>
      <c r="AC3" s="11"/>
      <c r="AD3" s="11"/>
    </row>
    <row r="4" spans="1:30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3"/>
      <c r="Z4" s="15"/>
      <c r="AA4" s="11"/>
      <c r="AB4" s="11"/>
      <c r="AC4" s="11"/>
      <c r="AD4" s="11"/>
    </row>
    <row r="5" spans="1:30" ht="45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2" t="s">
        <v>23</v>
      </c>
      <c r="T5" s="12" t="s">
        <v>24</v>
      </c>
      <c r="U5" s="11"/>
      <c r="V5" s="2" t="s">
        <v>25</v>
      </c>
      <c r="W5" s="11"/>
      <c r="X5" s="11"/>
      <c r="Y5" s="13"/>
      <c r="Z5" s="15"/>
      <c r="AA5" s="11"/>
      <c r="AB5" s="11"/>
      <c r="AC5" s="2" t="s">
        <v>26</v>
      </c>
      <c r="AD5" s="2" t="s">
        <v>27</v>
      </c>
    </row>
    <row r="6" spans="1:30" ht="30" x14ac:dyDescent="0.25">
      <c r="A6" s="2" t="s">
        <v>28</v>
      </c>
      <c r="B6" s="3" t="s">
        <v>29</v>
      </c>
      <c r="C6" s="2" t="s">
        <v>30</v>
      </c>
      <c r="D6" s="2" t="s">
        <v>31</v>
      </c>
      <c r="E6" s="2" t="s">
        <v>32</v>
      </c>
      <c r="F6" s="2" t="s">
        <v>33</v>
      </c>
      <c r="G6" s="2" t="s">
        <v>34</v>
      </c>
      <c r="H6" s="2" t="s">
        <v>35</v>
      </c>
      <c r="I6" s="2" t="s">
        <v>36</v>
      </c>
      <c r="J6" s="2" t="s">
        <v>37</v>
      </c>
      <c r="K6" s="2" t="s">
        <v>38</v>
      </c>
      <c r="L6" s="2" t="s">
        <v>39</v>
      </c>
      <c r="M6" s="2" t="s">
        <v>40</v>
      </c>
      <c r="N6" s="2" t="s">
        <v>41</v>
      </c>
      <c r="O6" s="2" t="s">
        <v>42</v>
      </c>
      <c r="P6" s="3" t="s">
        <v>43</v>
      </c>
      <c r="Q6" s="3" t="s">
        <v>44</v>
      </c>
      <c r="R6" s="2" t="s">
        <v>45</v>
      </c>
      <c r="S6" s="2" t="s">
        <v>46</v>
      </c>
      <c r="T6" s="2" t="s">
        <v>47</v>
      </c>
      <c r="U6" s="3" t="s">
        <v>48</v>
      </c>
      <c r="V6" s="2" t="s">
        <v>49</v>
      </c>
      <c r="W6" s="16" t="s">
        <v>456</v>
      </c>
      <c r="X6" s="16" t="s">
        <v>457</v>
      </c>
      <c r="Y6" s="3" t="s">
        <v>50</v>
      </c>
      <c r="Z6" s="2" t="s">
        <v>51</v>
      </c>
      <c r="AA6" s="2" t="s">
        <v>52</v>
      </c>
      <c r="AB6" s="2" t="s">
        <v>53</v>
      </c>
      <c r="AC6" s="2" t="s">
        <v>54</v>
      </c>
      <c r="AD6" s="2" t="s">
        <v>55</v>
      </c>
    </row>
    <row r="7" spans="1:30" x14ac:dyDescent="0.25">
      <c r="A7" s="5">
        <v>23693</v>
      </c>
      <c r="B7" s="3" t="s">
        <v>56</v>
      </c>
      <c r="C7" s="4" t="s">
        <v>57</v>
      </c>
      <c r="D7" s="3" t="s">
        <v>58</v>
      </c>
      <c r="E7" s="3" t="s">
        <v>59</v>
      </c>
      <c r="F7" s="4" t="s">
        <v>60</v>
      </c>
      <c r="G7" s="5" t="s">
        <v>61</v>
      </c>
      <c r="H7" s="3" t="s">
        <v>62</v>
      </c>
      <c r="I7" s="3" t="s">
        <v>63</v>
      </c>
      <c r="J7" s="5">
        <v>12</v>
      </c>
      <c r="K7" s="5">
        <v>18</v>
      </c>
      <c r="L7" s="3" t="s">
        <v>64</v>
      </c>
      <c r="M7" s="3">
        <v>32</v>
      </c>
      <c r="N7" s="3" t="s">
        <v>56</v>
      </c>
      <c r="O7" s="3" t="s">
        <v>56</v>
      </c>
      <c r="P7" s="3" t="s">
        <v>56</v>
      </c>
      <c r="Q7" s="3" t="s">
        <v>56</v>
      </c>
      <c r="R7" s="3" t="s">
        <v>56</v>
      </c>
      <c r="S7" s="3">
        <v>32</v>
      </c>
      <c r="T7" s="3">
        <v>6</v>
      </c>
      <c r="U7" s="4" t="s">
        <v>56</v>
      </c>
      <c r="V7" s="3">
        <v>38</v>
      </c>
      <c r="W7" s="4" t="s">
        <v>65</v>
      </c>
      <c r="X7" s="9" t="s">
        <v>458</v>
      </c>
      <c r="Y7" s="3" t="s">
        <v>56</v>
      </c>
      <c r="Z7" s="5" t="s">
        <v>56</v>
      </c>
      <c r="AA7" s="5" t="s">
        <v>56</v>
      </c>
      <c r="AB7" s="3" t="s">
        <v>56</v>
      </c>
      <c r="AC7" s="3">
        <v>0.5</v>
      </c>
      <c r="AD7" s="3" t="s">
        <v>56</v>
      </c>
    </row>
    <row r="8" spans="1:30" x14ac:dyDescent="0.25">
      <c r="A8" s="5">
        <v>24338</v>
      </c>
      <c r="B8" s="3" t="s">
        <v>56</v>
      </c>
      <c r="C8" s="4" t="s">
        <v>68</v>
      </c>
      <c r="D8" s="3" t="s">
        <v>69</v>
      </c>
      <c r="E8" s="3" t="s">
        <v>70</v>
      </c>
      <c r="F8" s="4" t="s">
        <v>60</v>
      </c>
      <c r="G8" s="5" t="s">
        <v>61</v>
      </c>
      <c r="H8" s="3" t="s">
        <v>62</v>
      </c>
      <c r="I8" s="3" t="s">
        <v>71</v>
      </c>
      <c r="J8" s="5">
        <v>19</v>
      </c>
      <c r="K8" s="5">
        <v>18</v>
      </c>
      <c r="L8" s="3" t="s">
        <v>64</v>
      </c>
      <c r="M8" s="3">
        <v>32</v>
      </c>
      <c r="N8" s="3" t="s">
        <v>56</v>
      </c>
      <c r="O8" s="3" t="s">
        <v>56</v>
      </c>
      <c r="P8" s="3" t="s">
        <v>56</v>
      </c>
      <c r="Q8" s="3" t="s">
        <v>56</v>
      </c>
      <c r="R8" s="3" t="s">
        <v>56</v>
      </c>
      <c r="S8" s="3">
        <v>32</v>
      </c>
      <c r="T8" s="3">
        <v>9.5</v>
      </c>
      <c r="U8" s="4" t="s">
        <v>56</v>
      </c>
      <c r="V8" s="3">
        <v>41.5</v>
      </c>
      <c r="W8" s="4" t="s">
        <v>65</v>
      </c>
      <c r="X8" s="9" t="s">
        <v>459</v>
      </c>
      <c r="Y8" s="3" t="s">
        <v>56</v>
      </c>
      <c r="Z8" s="5" t="s">
        <v>56</v>
      </c>
      <c r="AA8" s="5" t="s">
        <v>56</v>
      </c>
      <c r="AB8" s="3" t="s">
        <v>56</v>
      </c>
      <c r="AC8" s="3">
        <v>0.5</v>
      </c>
      <c r="AD8" s="3" t="s">
        <v>56</v>
      </c>
    </row>
    <row r="9" spans="1:30" x14ac:dyDescent="0.25">
      <c r="A9" s="5">
        <v>24587</v>
      </c>
      <c r="B9" s="3" t="s">
        <v>30</v>
      </c>
      <c r="C9" s="4" t="s">
        <v>72</v>
      </c>
      <c r="D9" s="3" t="s">
        <v>69</v>
      </c>
      <c r="E9" s="3" t="s">
        <v>70</v>
      </c>
      <c r="F9" s="4" t="s">
        <v>60</v>
      </c>
      <c r="G9" s="5" t="s">
        <v>61</v>
      </c>
      <c r="H9" s="3" t="s">
        <v>62</v>
      </c>
      <c r="I9" s="3" t="s">
        <v>73</v>
      </c>
      <c r="J9" s="5">
        <v>11</v>
      </c>
      <c r="K9" s="5">
        <v>18</v>
      </c>
      <c r="L9" s="3" t="s">
        <v>64</v>
      </c>
      <c r="M9" s="3">
        <v>32</v>
      </c>
      <c r="N9" s="3" t="s">
        <v>56</v>
      </c>
      <c r="O9" s="3">
        <v>0</v>
      </c>
      <c r="P9" s="3" t="s">
        <v>56</v>
      </c>
      <c r="Q9" s="3">
        <v>0</v>
      </c>
      <c r="R9" s="3" t="s">
        <v>56</v>
      </c>
      <c r="S9" s="3">
        <v>32</v>
      </c>
      <c r="T9" s="3">
        <v>5.5</v>
      </c>
      <c r="U9" s="4" t="s">
        <v>56</v>
      </c>
      <c r="V9" s="3">
        <v>37.5</v>
      </c>
      <c r="W9" s="4" t="s">
        <v>65</v>
      </c>
      <c r="X9" s="9" t="s">
        <v>460</v>
      </c>
      <c r="Y9" s="3" t="s">
        <v>56</v>
      </c>
      <c r="Z9" s="5">
        <v>689</v>
      </c>
      <c r="AA9" s="5">
        <v>1</v>
      </c>
      <c r="AB9" s="3" t="s">
        <v>56</v>
      </c>
      <c r="AC9" s="3">
        <v>0.5</v>
      </c>
      <c r="AD9" s="3" t="s">
        <v>56</v>
      </c>
    </row>
    <row r="10" spans="1:30" x14ac:dyDescent="0.25">
      <c r="A10" s="5">
        <v>24767</v>
      </c>
      <c r="B10" s="3" t="s">
        <v>30</v>
      </c>
      <c r="C10" s="4" t="s">
        <v>74</v>
      </c>
      <c r="D10" s="3" t="s">
        <v>69</v>
      </c>
      <c r="E10" s="3" t="s">
        <v>70</v>
      </c>
      <c r="F10" s="4" t="s">
        <v>60</v>
      </c>
      <c r="G10" s="5" t="s">
        <v>61</v>
      </c>
      <c r="H10" s="3" t="s">
        <v>62</v>
      </c>
      <c r="I10" s="3" t="s">
        <v>75</v>
      </c>
      <c r="J10" s="5">
        <v>12</v>
      </c>
      <c r="K10" s="5">
        <v>18</v>
      </c>
      <c r="L10" s="3" t="s">
        <v>64</v>
      </c>
      <c r="M10" s="3">
        <v>32</v>
      </c>
      <c r="N10" s="3" t="s">
        <v>56</v>
      </c>
      <c r="O10" s="3">
        <v>0</v>
      </c>
      <c r="P10" s="3" t="s">
        <v>56</v>
      </c>
      <c r="Q10" s="3">
        <v>0</v>
      </c>
      <c r="R10" s="3" t="s">
        <v>56</v>
      </c>
      <c r="S10" s="3" t="s">
        <v>56</v>
      </c>
      <c r="T10" s="3">
        <v>6</v>
      </c>
      <c r="U10" s="4" t="s">
        <v>56</v>
      </c>
      <c r="V10" s="3">
        <v>6</v>
      </c>
      <c r="W10" s="4" t="s">
        <v>65</v>
      </c>
      <c r="X10" s="9" t="s">
        <v>461</v>
      </c>
      <c r="Y10" s="3" t="s">
        <v>56</v>
      </c>
      <c r="Z10" s="5">
        <v>689</v>
      </c>
      <c r="AA10" s="5">
        <v>2</v>
      </c>
      <c r="AB10" s="3" t="s">
        <v>56</v>
      </c>
      <c r="AC10" s="3">
        <v>0.5</v>
      </c>
      <c r="AD10" s="3" t="s">
        <v>56</v>
      </c>
    </row>
    <row r="11" spans="1:30" x14ac:dyDescent="0.25">
      <c r="A11" s="5">
        <v>24771</v>
      </c>
      <c r="B11" s="3" t="s">
        <v>28</v>
      </c>
      <c r="C11" s="4" t="s">
        <v>74</v>
      </c>
      <c r="D11" s="3" t="s">
        <v>69</v>
      </c>
      <c r="E11" s="3" t="s">
        <v>76</v>
      </c>
      <c r="F11" s="4" t="s">
        <v>77</v>
      </c>
      <c r="G11" s="5" t="s">
        <v>61</v>
      </c>
      <c r="H11" s="3" t="s">
        <v>62</v>
      </c>
      <c r="I11" s="3" t="s">
        <v>78</v>
      </c>
      <c r="J11" s="5">
        <v>20</v>
      </c>
      <c r="K11" s="5">
        <v>18</v>
      </c>
      <c r="L11" s="3" t="s">
        <v>64</v>
      </c>
      <c r="M11" s="3">
        <v>48</v>
      </c>
      <c r="N11" s="3" t="s">
        <v>56</v>
      </c>
      <c r="O11" s="3">
        <v>0</v>
      </c>
      <c r="P11" s="3" t="s">
        <v>56</v>
      </c>
      <c r="Q11" s="3">
        <v>0</v>
      </c>
      <c r="R11" s="3" t="s">
        <v>56</v>
      </c>
      <c r="S11" s="3">
        <v>48</v>
      </c>
      <c r="T11" s="3">
        <v>10</v>
      </c>
      <c r="U11" s="4" t="s">
        <v>56</v>
      </c>
      <c r="V11" s="3">
        <v>58</v>
      </c>
      <c r="W11" s="4" t="s">
        <v>65</v>
      </c>
      <c r="X11" s="9" t="s">
        <v>462</v>
      </c>
      <c r="Y11" s="3" t="s">
        <v>56</v>
      </c>
      <c r="Z11" s="5" t="s">
        <v>56</v>
      </c>
      <c r="AA11" s="5" t="s">
        <v>56</v>
      </c>
      <c r="AB11" s="3" t="s">
        <v>56</v>
      </c>
      <c r="AC11" s="3">
        <v>0.5</v>
      </c>
      <c r="AD11" s="3" t="s">
        <v>56</v>
      </c>
    </row>
    <row r="12" spans="1:30" x14ac:dyDescent="0.25">
      <c r="A12" s="5">
        <v>24591</v>
      </c>
      <c r="B12" s="3" t="s">
        <v>28</v>
      </c>
      <c r="C12" s="4" t="s">
        <v>72</v>
      </c>
      <c r="D12" s="3" t="s">
        <v>69</v>
      </c>
      <c r="E12" s="3" t="s">
        <v>76</v>
      </c>
      <c r="F12" s="4" t="s">
        <v>77</v>
      </c>
      <c r="G12" s="5" t="s">
        <v>61</v>
      </c>
      <c r="H12" s="3" t="s">
        <v>62</v>
      </c>
      <c r="I12" s="3" t="s">
        <v>79</v>
      </c>
      <c r="J12" s="5">
        <v>20</v>
      </c>
      <c r="K12" s="5">
        <v>18</v>
      </c>
      <c r="L12" s="3" t="s">
        <v>64</v>
      </c>
      <c r="M12" s="3">
        <v>48</v>
      </c>
      <c r="N12" s="3" t="s">
        <v>56</v>
      </c>
      <c r="O12" s="3">
        <v>0</v>
      </c>
      <c r="P12" s="3" t="s">
        <v>56</v>
      </c>
      <c r="Q12" s="3">
        <v>0</v>
      </c>
      <c r="R12" s="3" t="s">
        <v>56</v>
      </c>
      <c r="S12" s="3">
        <v>48</v>
      </c>
      <c r="T12" s="3">
        <v>10</v>
      </c>
      <c r="U12" s="4" t="s">
        <v>56</v>
      </c>
      <c r="V12" s="3">
        <v>58</v>
      </c>
      <c r="W12" s="4" t="s">
        <v>65</v>
      </c>
      <c r="X12" s="9" t="s">
        <v>463</v>
      </c>
      <c r="Y12" s="3" t="s">
        <v>56</v>
      </c>
      <c r="Z12" s="5" t="s">
        <v>56</v>
      </c>
      <c r="AA12" s="5" t="s">
        <v>56</v>
      </c>
      <c r="AB12" s="3" t="s">
        <v>56</v>
      </c>
      <c r="AC12" s="3">
        <v>0.5</v>
      </c>
      <c r="AD12" s="3" t="s">
        <v>56</v>
      </c>
    </row>
    <row r="13" spans="1:30" x14ac:dyDescent="0.25">
      <c r="A13" s="6"/>
      <c r="B13" s="6"/>
      <c r="C13" s="7" t="str">
        <f>CONCATENATE("Всего: ",TEXT(SUBTOTAL(3,C7:C12), "0"),"")</f>
        <v>Всего: 6</v>
      </c>
      <c r="D13" s="6"/>
      <c r="E13" s="6"/>
      <c r="F13" s="6"/>
      <c r="G13" s="6"/>
      <c r="H13" s="6"/>
      <c r="I13" s="6"/>
      <c r="J13" s="8">
        <f>SUBTOTAL(9,J7:J12)</f>
        <v>94</v>
      </c>
      <c r="K13" s="6"/>
      <c r="L13" s="6"/>
      <c r="M13" s="6"/>
      <c r="N13" s="6"/>
      <c r="O13" s="7">
        <f>SUBTOTAL(9,O7:O12)</f>
        <v>0</v>
      </c>
      <c r="P13" s="6"/>
      <c r="Q13" s="6"/>
      <c r="R13" s="6"/>
      <c r="S13" s="7">
        <f>SUBTOTAL(9,S7:S12)</f>
        <v>192</v>
      </c>
      <c r="T13" s="7">
        <f>SUBTOTAL(9,T7:T12)</f>
        <v>47</v>
      </c>
      <c r="U13" s="6"/>
      <c r="V13" s="7">
        <f>SUBTOTAL(9,V7:V12)</f>
        <v>239</v>
      </c>
      <c r="W13" s="6"/>
      <c r="X13" s="6"/>
      <c r="Y13" s="6"/>
      <c r="Z13" s="6"/>
      <c r="AA13" s="6"/>
      <c r="AB13" s="6"/>
      <c r="AC13" s="6"/>
      <c r="AD13" s="6"/>
    </row>
  </sheetData>
  <autoFilter ref="A6:AD12"/>
  <mergeCells count="24">
    <mergeCell ref="A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2:L5"/>
    <mergeCell ref="M2:M5"/>
    <mergeCell ref="N2:N5"/>
    <mergeCell ref="O2:O5"/>
    <mergeCell ref="P2:P5"/>
    <mergeCell ref="AB2:AB5"/>
    <mergeCell ref="AC2:AD4"/>
    <mergeCell ref="Q2:Q5"/>
    <mergeCell ref="R2:R5"/>
    <mergeCell ref="S2:V4"/>
    <mergeCell ref="W2:Y5"/>
    <mergeCell ref="Z2:Z5"/>
    <mergeCell ref="T5:U5"/>
    <mergeCell ref="AA2:AA5"/>
  </mergeCells>
  <conditionalFormatting sqref="A7:AD12">
    <cfRule type="expression" dxfId="1" priority="1">
      <formula>$A11=1</formula>
    </cfRule>
  </conditionalFormatting>
  <conditionalFormatting sqref="A7:AD12">
    <cfRule type="expression" dxfId="0" priority="2">
      <formula>IF($A11="",FALSE,TRUE)</formula>
    </cfRule>
  </conditionalFormatting>
  <pageMargins left="0.7" right="0.7" top="0.75" bottom="0.75" header="0.3" footer="0.3"/>
  <pageSetup paperSize="9" orientation="portrait" verticalDpi="0" r:id="rId1"/>
  <ignoredErrors>
    <ignoredError sqref="A2:AD5 A13:AD13 A7:W7 Y7:AD7 A8:W8 Y8:AD8 A9:W9 Y9:AD9 A10:W10 Y10:AD10 A11:W11 Y11:AD11 A12:W12 Y12:AD12 A6:V6 Y6:AD6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Sheet2!$G$1:$G$68</xm:f>
          </x14:formula1>
          <xm:sqref>G7:G12</xm:sqref>
        </x14:dataValidation>
        <x14:dataValidation type="list" allowBlank="1" showInputMessage="1" showErrorMessage="1">
          <x14:formula1>
            <xm:f>Sheet2!$AB$1:$AB$293</xm:f>
          </x14:formula1>
          <xm:sqref>AB7:AB12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G1:AP293"/>
  <sheetViews>
    <sheetView workbookViewId="0"/>
  </sheetViews>
  <sheetFormatPr defaultRowHeight="15" x14ac:dyDescent="0.25"/>
  <sheetData>
    <row r="1" spans="7:42" x14ac:dyDescent="0.25">
      <c r="G1" t="s">
        <v>56</v>
      </c>
      <c r="AB1" t="s">
        <v>56</v>
      </c>
      <c r="AO1" t="s">
        <v>80</v>
      </c>
      <c r="AP1" t="s">
        <v>67</v>
      </c>
    </row>
    <row r="2" spans="7:42" x14ac:dyDescent="0.25">
      <c r="G2" t="s">
        <v>81</v>
      </c>
      <c r="AB2" t="s">
        <v>82</v>
      </c>
      <c r="AO2" t="s">
        <v>66</v>
      </c>
      <c r="AP2" t="s">
        <v>83</v>
      </c>
    </row>
    <row r="3" spans="7:42" x14ac:dyDescent="0.25">
      <c r="G3" t="s">
        <v>84</v>
      </c>
      <c r="AB3" t="s">
        <v>85</v>
      </c>
      <c r="AO3" t="s">
        <v>86</v>
      </c>
      <c r="AP3" t="s">
        <v>87</v>
      </c>
    </row>
    <row r="4" spans="7:42" x14ac:dyDescent="0.25">
      <c r="G4" t="s">
        <v>61</v>
      </c>
      <c r="AB4" t="s">
        <v>88</v>
      </c>
      <c r="AO4" t="s">
        <v>89</v>
      </c>
    </row>
    <row r="5" spans="7:42" x14ac:dyDescent="0.25">
      <c r="G5" t="s">
        <v>90</v>
      </c>
      <c r="AB5" t="s">
        <v>91</v>
      </c>
      <c r="AO5" t="s">
        <v>92</v>
      </c>
    </row>
    <row r="6" spans="7:42" x14ac:dyDescent="0.25">
      <c r="G6" t="s">
        <v>93</v>
      </c>
      <c r="AB6" t="s">
        <v>94</v>
      </c>
      <c r="AO6" t="s">
        <v>95</v>
      </c>
    </row>
    <row r="7" spans="7:42" x14ac:dyDescent="0.25">
      <c r="G7" t="s">
        <v>96</v>
      </c>
      <c r="AB7" t="s">
        <v>97</v>
      </c>
      <c r="AO7" t="s">
        <v>98</v>
      </c>
    </row>
    <row r="8" spans="7:42" x14ac:dyDescent="0.25">
      <c r="G8" t="s">
        <v>99</v>
      </c>
      <c r="AB8" t="s">
        <v>100</v>
      </c>
      <c r="AO8" t="s">
        <v>101</v>
      </c>
    </row>
    <row r="9" spans="7:42" x14ac:dyDescent="0.25">
      <c r="G9" t="s">
        <v>102</v>
      </c>
      <c r="AB9" t="s">
        <v>103</v>
      </c>
      <c r="AO9" t="s">
        <v>104</v>
      </c>
    </row>
    <row r="10" spans="7:42" x14ac:dyDescent="0.25">
      <c r="G10" t="s">
        <v>105</v>
      </c>
      <c r="AB10" t="s">
        <v>106</v>
      </c>
      <c r="AO10" t="s">
        <v>107</v>
      </c>
    </row>
    <row r="11" spans="7:42" x14ac:dyDescent="0.25">
      <c r="G11" t="s">
        <v>108</v>
      </c>
      <c r="AB11" t="s">
        <v>109</v>
      </c>
      <c r="AO11" t="s">
        <v>110</v>
      </c>
    </row>
    <row r="12" spans="7:42" x14ac:dyDescent="0.25">
      <c r="G12" t="s">
        <v>111</v>
      </c>
      <c r="AB12" t="s">
        <v>112</v>
      </c>
      <c r="AO12" t="s">
        <v>107</v>
      </c>
    </row>
    <row r="13" spans="7:42" x14ac:dyDescent="0.25">
      <c r="G13" t="s">
        <v>113</v>
      </c>
      <c r="AB13" t="s">
        <v>114</v>
      </c>
      <c r="AO13" t="s">
        <v>110</v>
      </c>
    </row>
    <row r="14" spans="7:42" x14ac:dyDescent="0.25">
      <c r="G14" t="s">
        <v>115</v>
      </c>
      <c r="AB14" t="s">
        <v>116</v>
      </c>
      <c r="AO14" t="s">
        <v>117</v>
      </c>
    </row>
    <row r="15" spans="7:42" x14ac:dyDescent="0.25">
      <c r="G15" t="s">
        <v>118</v>
      </c>
      <c r="AB15" t="s">
        <v>119</v>
      </c>
      <c r="AO15" t="s">
        <v>120</v>
      </c>
    </row>
    <row r="16" spans="7:42" x14ac:dyDescent="0.25">
      <c r="G16" t="s">
        <v>121</v>
      </c>
      <c r="AB16" t="s">
        <v>122</v>
      </c>
      <c r="AO16" t="s">
        <v>123</v>
      </c>
    </row>
    <row r="17" spans="7:41" x14ac:dyDescent="0.25">
      <c r="G17" t="s">
        <v>124</v>
      </c>
      <c r="AB17" t="s">
        <v>125</v>
      </c>
      <c r="AO17" t="s">
        <v>126</v>
      </c>
    </row>
    <row r="18" spans="7:41" x14ac:dyDescent="0.25">
      <c r="G18" t="s">
        <v>127</v>
      </c>
      <c r="AB18" t="s">
        <v>128</v>
      </c>
      <c r="AO18" t="s">
        <v>129</v>
      </c>
    </row>
    <row r="19" spans="7:41" x14ac:dyDescent="0.25">
      <c r="G19" t="s">
        <v>130</v>
      </c>
      <c r="AB19" t="s">
        <v>131</v>
      </c>
      <c r="AO19" t="s">
        <v>120</v>
      </c>
    </row>
    <row r="20" spans="7:41" x14ac:dyDescent="0.25">
      <c r="G20" t="s">
        <v>132</v>
      </c>
      <c r="AB20" t="s">
        <v>133</v>
      </c>
      <c r="AO20" t="s">
        <v>123</v>
      </c>
    </row>
    <row r="21" spans="7:41" x14ac:dyDescent="0.25">
      <c r="G21" t="s">
        <v>134</v>
      </c>
      <c r="AB21" t="s">
        <v>135</v>
      </c>
      <c r="AO21" t="s">
        <v>126</v>
      </c>
    </row>
    <row r="22" spans="7:41" x14ac:dyDescent="0.25">
      <c r="G22" t="s">
        <v>136</v>
      </c>
      <c r="AB22" t="s">
        <v>137</v>
      </c>
      <c r="AO22" t="s">
        <v>129</v>
      </c>
    </row>
    <row r="23" spans="7:41" x14ac:dyDescent="0.25">
      <c r="G23" t="s">
        <v>138</v>
      </c>
      <c r="AB23" t="s">
        <v>139</v>
      </c>
      <c r="AO23" t="s">
        <v>120</v>
      </c>
    </row>
    <row r="24" spans="7:41" x14ac:dyDescent="0.25">
      <c r="G24" t="s">
        <v>140</v>
      </c>
      <c r="AB24" t="s">
        <v>141</v>
      </c>
      <c r="AO24" t="s">
        <v>123</v>
      </c>
    </row>
    <row r="25" spans="7:41" x14ac:dyDescent="0.25">
      <c r="G25" t="s">
        <v>142</v>
      </c>
      <c r="AB25" t="s">
        <v>143</v>
      </c>
      <c r="AO25" t="s">
        <v>126</v>
      </c>
    </row>
    <row r="26" spans="7:41" x14ac:dyDescent="0.25">
      <c r="G26" t="s">
        <v>144</v>
      </c>
      <c r="AB26" t="s">
        <v>145</v>
      </c>
      <c r="AO26" t="s">
        <v>129</v>
      </c>
    </row>
    <row r="27" spans="7:41" x14ac:dyDescent="0.25">
      <c r="G27" t="s">
        <v>146</v>
      </c>
      <c r="AB27" t="s">
        <v>147</v>
      </c>
      <c r="AO27" t="s">
        <v>148</v>
      </c>
    </row>
    <row r="28" spans="7:41" x14ac:dyDescent="0.25">
      <c r="G28" t="s">
        <v>149</v>
      </c>
      <c r="AB28" t="s">
        <v>150</v>
      </c>
      <c r="AO28" t="s">
        <v>120</v>
      </c>
    </row>
    <row r="29" spans="7:41" x14ac:dyDescent="0.25">
      <c r="G29" t="s">
        <v>151</v>
      </c>
      <c r="AB29" t="s">
        <v>152</v>
      </c>
      <c r="AO29" t="s">
        <v>123</v>
      </c>
    </row>
    <row r="30" spans="7:41" x14ac:dyDescent="0.25">
      <c r="G30" t="s">
        <v>153</v>
      </c>
      <c r="AB30" t="s">
        <v>154</v>
      </c>
      <c r="AO30" t="s">
        <v>126</v>
      </c>
    </row>
    <row r="31" spans="7:41" x14ac:dyDescent="0.25">
      <c r="G31" t="s">
        <v>155</v>
      </c>
      <c r="AB31" t="s">
        <v>156</v>
      </c>
      <c r="AO31" t="s">
        <v>129</v>
      </c>
    </row>
    <row r="32" spans="7:41" x14ac:dyDescent="0.25">
      <c r="G32" t="s">
        <v>157</v>
      </c>
      <c r="AB32" t="s">
        <v>158</v>
      </c>
      <c r="AO32" t="s">
        <v>148</v>
      </c>
    </row>
    <row r="33" spans="7:41" x14ac:dyDescent="0.25">
      <c r="G33" t="s">
        <v>159</v>
      </c>
      <c r="AB33" t="s">
        <v>160</v>
      </c>
      <c r="AO33" t="s">
        <v>120</v>
      </c>
    </row>
    <row r="34" spans="7:41" x14ac:dyDescent="0.25">
      <c r="G34" t="s">
        <v>161</v>
      </c>
      <c r="AB34" t="s">
        <v>162</v>
      </c>
      <c r="AO34" t="s">
        <v>123</v>
      </c>
    </row>
    <row r="35" spans="7:41" x14ac:dyDescent="0.25">
      <c r="G35" t="s">
        <v>163</v>
      </c>
      <c r="AB35" t="s">
        <v>164</v>
      </c>
      <c r="AO35" t="s">
        <v>126</v>
      </c>
    </row>
    <row r="36" spans="7:41" x14ac:dyDescent="0.25">
      <c r="G36" t="s">
        <v>165</v>
      </c>
      <c r="AB36" t="s">
        <v>166</v>
      </c>
      <c r="AO36" t="s">
        <v>129</v>
      </c>
    </row>
    <row r="37" spans="7:41" x14ac:dyDescent="0.25">
      <c r="G37" t="s">
        <v>167</v>
      </c>
      <c r="AB37" t="s">
        <v>168</v>
      </c>
      <c r="AO37" t="s">
        <v>148</v>
      </c>
    </row>
    <row r="38" spans="7:41" x14ac:dyDescent="0.25">
      <c r="G38" t="s">
        <v>169</v>
      </c>
      <c r="AB38" t="s">
        <v>170</v>
      </c>
      <c r="AO38" t="s">
        <v>120</v>
      </c>
    </row>
    <row r="39" spans="7:41" x14ac:dyDescent="0.25">
      <c r="G39" t="s">
        <v>171</v>
      </c>
      <c r="AB39" t="s">
        <v>172</v>
      </c>
      <c r="AO39" t="s">
        <v>123</v>
      </c>
    </row>
    <row r="40" spans="7:41" x14ac:dyDescent="0.25">
      <c r="G40" t="s">
        <v>173</v>
      </c>
      <c r="AB40" t="s">
        <v>174</v>
      </c>
      <c r="AO40" t="s">
        <v>126</v>
      </c>
    </row>
    <row r="41" spans="7:41" x14ac:dyDescent="0.25">
      <c r="G41" t="s">
        <v>175</v>
      </c>
      <c r="AB41" t="s">
        <v>176</v>
      </c>
      <c r="AO41" t="s">
        <v>129</v>
      </c>
    </row>
    <row r="42" spans="7:41" x14ac:dyDescent="0.25">
      <c r="G42" t="s">
        <v>177</v>
      </c>
      <c r="AB42" t="s">
        <v>178</v>
      </c>
      <c r="AO42" t="s">
        <v>148</v>
      </c>
    </row>
    <row r="43" spans="7:41" x14ac:dyDescent="0.25">
      <c r="G43" t="s">
        <v>179</v>
      </c>
      <c r="AB43" t="s">
        <v>180</v>
      </c>
      <c r="AO43" t="s">
        <v>120</v>
      </c>
    </row>
    <row r="44" spans="7:41" x14ac:dyDescent="0.25">
      <c r="G44" t="s">
        <v>181</v>
      </c>
      <c r="AB44" t="s">
        <v>182</v>
      </c>
      <c r="AO44" t="s">
        <v>123</v>
      </c>
    </row>
    <row r="45" spans="7:41" x14ac:dyDescent="0.25">
      <c r="G45" t="s">
        <v>183</v>
      </c>
      <c r="AB45" t="s">
        <v>184</v>
      </c>
      <c r="AO45" t="s">
        <v>126</v>
      </c>
    </row>
    <row r="46" spans="7:41" x14ac:dyDescent="0.25">
      <c r="G46" t="s">
        <v>185</v>
      </c>
      <c r="AB46" t="s">
        <v>186</v>
      </c>
      <c r="AO46" t="s">
        <v>129</v>
      </c>
    </row>
    <row r="47" spans="7:41" x14ac:dyDescent="0.25">
      <c r="G47" t="s">
        <v>187</v>
      </c>
      <c r="AB47" t="s">
        <v>188</v>
      </c>
      <c r="AO47" t="s">
        <v>148</v>
      </c>
    </row>
    <row r="48" spans="7:41" x14ac:dyDescent="0.25">
      <c r="G48" t="s">
        <v>189</v>
      </c>
      <c r="AB48" t="s">
        <v>190</v>
      </c>
      <c r="AO48" t="s">
        <v>120</v>
      </c>
    </row>
    <row r="49" spans="7:41" x14ac:dyDescent="0.25">
      <c r="G49" t="s">
        <v>191</v>
      </c>
      <c r="AB49" t="s">
        <v>192</v>
      </c>
      <c r="AO49" t="s">
        <v>123</v>
      </c>
    </row>
    <row r="50" spans="7:41" x14ac:dyDescent="0.25">
      <c r="G50" t="s">
        <v>193</v>
      </c>
      <c r="AB50" t="s">
        <v>194</v>
      </c>
      <c r="AO50" t="s">
        <v>126</v>
      </c>
    </row>
    <row r="51" spans="7:41" x14ac:dyDescent="0.25">
      <c r="G51" t="s">
        <v>195</v>
      </c>
      <c r="AB51" t="s">
        <v>196</v>
      </c>
      <c r="AO51" t="s">
        <v>129</v>
      </c>
    </row>
    <row r="52" spans="7:41" x14ac:dyDescent="0.25">
      <c r="G52" t="s">
        <v>197</v>
      </c>
      <c r="AB52" t="s">
        <v>198</v>
      </c>
      <c r="AO52" t="s">
        <v>148</v>
      </c>
    </row>
    <row r="53" spans="7:41" x14ac:dyDescent="0.25">
      <c r="G53" t="s">
        <v>199</v>
      </c>
      <c r="AB53" t="s">
        <v>200</v>
      </c>
      <c r="AO53" t="s">
        <v>120</v>
      </c>
    </row>
    <row r="54" spans="7:41" x14ac:dyDescent="0.25">
      <c r="G54" t="s">
        <v>201</v>
      </c>
      <c r="AB54" t="s">
        <v>202</v>
      </c>
      <c r="AO54" t="s">
        <v>123</v>
      </c>
    </row>
    <row r="55" spans="7:41" x14ac:dyDescent="0.25">
      <c r="G55" t="s">
        <v>203</v>
      </c>
      <c r="AB55" t="s">
        <v>204</v>
      </c>
      <c r="AO55" t="s">
        <v>126</v>
      </c>
    </row>
    <row r="56" spans="7:41" x14ac:dyDescent="0.25">
      <c r="G56" t="s">
        <v>205</v>
      </c>
      <c r="AB56" t="s">
        <v>206</v>
      </c>
      <c r="AO56" t="s">
        <v>129</v>
      </c>
    </row>
    <row r="57" spans="7:41" x14ac:dyDescent="0.25">
      <c r="G57" t="s">
        <v>207</v>
      </c>
      <c r="AB57" t="s">
        <v>208</v>
      </c>
      <c r="AO57" t="s">
        <v>148</v>
      </c>
    </row>
    <row r="58" spans="7:41" x14ac:dyDescent="0.25">
      <c r="G58" t="s">
        <v>209</v>
      </c>
      <c r="AB58" t="s">
        <v>210</v>
      </c>
      <c r="AO58" t="s">
        <v>120</v>
      </c>
    </row>
    <row r="59" spans="7:41" x14ac:dyDescent="0.25">
      <c r="G59" t="s">
        <v>211</v>
      </c>
      <c r="AB59" t="s">
        <v>212</v>
      </c>
      <c r="AO59" t="s">
        <v>123</v>
      </c>
    </row>
    <row r="60" spans="7:41" x14ac:dyDescent="0.25">
      <c r="G60" t="s">
        <v>213</v>
      </c>
      <c r="AB60" t="s">
        <v>214</v>
      </c>
      <c r="AO60" t="s">
        <v>126</v>
      </c>
    </row>
    <row r="61" spans="7:41" x14ac:dyDescent="0.25">
      <c r="G61" t="s">
        <v>215</v>
      </c>
      <c r="AB61" t="s">
        <v>216</v>
      </c>
      <c r="AO61" t="s">
        <v>129</v>
      </c>
    </row>
    <row r="62" spans="7:41" x14ac:dyDescent="0.25">
      <c r="G62" t="s">
        <v>217</v>
      </c>
      <c r="AB62" t="s">
        <v>218</v>
      </c>
      <c r="AO62" t="s">
        <v>148</v>
      </c>
    </row>
    <row r="63" spans="7:41" x14ac:dyDescent="0.25">
      <c r="G63" t="s">
        <v>219</v>
      </c>
      <c r="AB63" t="s">
        <v>220</v>
      </c>
      <c r="AO63" t="s">
        <v>120</v>
      </c>
    </row>
    <row r="64" spans="7:41" x14ac:dyDescent="0.25">
      <c r="G64" t="s">
        <v>221</v>
      </c>
      <c r="AB64" t="s">
        <v>222</v>
      </c>
      <c r="AO64" t="s">
        <v>123</v>
      </c>
    </row>
    <row r="65" spans="7:41" x14ac:dyDescent="0.25">
      <c r="G65" t="s">
        <v>223</v>
      </c>
      <c r="AB65" t="s">
        <v>224</v>
      </c>
      <c r="AO65" t="s">
        <v>126</v>
      </c>
    </row>
    <row r="66" spans="7:41" x14ac:dyDescent="0.25">
      <c r="G66" t="s">
        <v>225</v>
      </c>
      <c r="AB66" t="s">
        <v>226</v>
      </c>
      <c r="AO66" t="s">
        <v>129</v>
      </c>
    </row>
    <row r="67" spans="7:41" x14ac:dyDescent="0.25">
      <c r="G67" t="s">
        <v>227</v>
      </c>
      <c r="AB67" t="s">
        <v>228</v>
      </c>
      <c r="AO67" t="s">
        <v>148</v>
      </c>
    </row>
    <row r="68" spans="7:41" x14ac:dyDescent="0.25">
      <c r="G68" t="s">
        <v>229</v>
      </c>
      <c r="AB68" t="s">
        <v>230</v>
      </c>
      <c r="AO68" t="s">
        <v>120</v>
      </c>
    </row>
    <row r="69" spans="7:41" x14ac:dyDescent="0.25">
      <c r="AB69" t="s">
        <v>231</v>
      </c>
      <c r="AO69" t="s">
        <v>123</v>
      </c>
    </row>
    <row r="70" spans="7:41" x14ac:dyDescent="0.25">
      <c r="AB70" t="s">
        <v>232</v>
      </c>
      <c r="AO70" t="s">
        <v>126</v>
      </c>
    </row>
    <row r="71" spans="7:41" x14ac:dyDescent="0.25">
      <c r="AB71" t="s">
        <v>233</v>
      </c>
      <c r="AO71" t="s">
        <v>129</v>
      </c>
    </row>
    <row r="72" spans="7:41" x14ac:dyDescent="0.25">
      <c r="AB72" t="s">
        <v>234</v>
      </c>
      <c r="AO72" t="s">
        <v>148</v>
      </c>
    </row>
    <row r="73" spans="7:41" x14ac:dyDescent="0.25">
      <c r="AB73" t="s">
        <v>235</v>
      </c>
      <c r="AO73" t="s">
        <v>120</v>
      </c>
    </row>
    <row r="74" spans="7:41" x14ac:dyDescent="0.25">
      <c r="AB74" t="s">
        <v>236</v>
      </c>
      <c r="AO74" t="s">
        <v>123</v>
      </c>
    </row>
    <row r="75" spans="7:41" x14ac:dyDescent="0.25">
      <c r="AB75" t="s">
        <v>237</v>
      </c>
      <c r="AO75" t="s">
        <v>126</v>
      </c>
    </row>
    <row r="76" spans="7:41" x14ac:dyDescent="0.25">
      <c r="AB76" t="s">
        <v>238</v>
      </c>
      <c r="AO76" t="s">
        <v>129</v>
      </c>
    </row>
    <row r="77" spans="7:41" x14ac:dyDescent="0.25">
      <c r="AB77" t="s">
        <v>239</v>
      </c>
      <c r="AO77" t="s">
        <v>148</v>
      </c>
    </row>
    <row r="78" spans="7:41" x14ac:dyDescent="0.25">
      <c r="AB78" t="s">
        <v>240</v>
      </c>
      <c r="AO78" t="s">
        <v>120</v>
      </c>
    </row>
    <row r="79" spans="7:41" x14ac:dyDescent="0.25">
      <c r="AB79" t="s">
        <v>241</v>
      </c>
      <c r="AO79" t="s">
        <v>123</v>
      </c>
    </row>
    <row r="80" spans="7:41" x14ac:dyDescent="0.25">
      <c r="AB80" t="s">
        <v>242</v>
      </c>
      <c r="AO80" t="s">
        <v>126</v>
      </c>
    </row>
    <row r="81" spans="28:41" x14ac:dyDescent="0.25">
      <c r="AB81" t="s">
        <v>243</v>
      </c>
      <c r="AO81" t="s">
        <v>129</v>
      </c>
    </row>
    <row r="82" spans="28:41" x14ac:dyDescent="0.25">
      <c r="AB82" t="s">
        <v>244</v>
      </c>
      <c r="AO82" t="s">
        <v>148</v>
      </c>
    </row>
    <row r="83" spans="28:41" x14ac:dyDescent="0.25">
      <c r="AB83" t="s">
        <v>245</v>
      </c>
      <c r="AO83" t="s">
        <v>120</v>
      </c>
    </row>
    <row r="84" spans="28:41" x14ac:dyDescent="0.25">
      <c r="AB84" t="s">
        <v>246</v>
      </c>
      <c r="AO84" t="s">
        <v>123</v>
      </c>
    </row>
    <row r="85" spans="28:41" x14ac:dyDescent="0.25">
      <c r="AB85" t="s">
        <v>247</v>
      </c>
      <c r="AO85" t="s">
        <v>126</v>
      </c>
    </row>
    <row r="86" spans="28:41" x14ac:dyDescent="0.25">
      <c r="AB86" t="s">
        <v>248</v>
      </c>
      <c r="AO86" t="s">
        <v>129</v>
      </c>
    </row>
    <row r="87" spans="28:41" x14ac:dyDescent="0.25">
      <c r="AB87" t="s">
        <v>249</v>
      </c>
      <c r="AO87" t="s">
        <v>148</v>
      </c>
    </row>
    <row r="88" spans="28:41" x14ac:dyDescent="0.25">
      <c r="AB88" t="s">
        <v>250</v>
      </c>
      <c r="AO88" t="s">
        <v>120</v>
      </c>
    </row>
    <row r="89" spans="28:41" x14ac:dyDescent="0.25">
      <c r="AB89" t="s">
        <v>251</v>
      </c>
      <c r="AO89" t="s">
        <v>123</v>
      </c>
    </row>
    <row r="90" spans="28:41" x14ac:dyDescent="0.25">
      <c r="AB90" t="s">
        <v>252</v>
      </c>
      <c r="AO90" t="s">
        <v>126</v>
      </c>
    </row>
    <row r="91" spans="28:41" x14ac:dyDescent="0.25">
      <c r="AB91" t="s">
        <v>253</v>
      </c>
      <c r="AO91" t="s">
        <v>129</v>
      </c>
    </row>
    <row r="92" spans="28:41" x14ac:dyDescent="0.25">
      <c r="AB92" t="s">
        <v>254</v>
      </c>
      <c r="AO92" t="s">
        <v>148</v>
      </c>
    </row>
    <row r="93" spans="28:41" x14ac:dyDescent="0.25">
      <c r="AB93" t="s">
        <v>255</v>
      </c>
      <c r="AO93" t="s">
        <v>120</v>
      </c>
    </row>
    <row r="94" spans="28:41" x14ac:dyDescent="0.25">
      <c r="AB94" t="s">
        <v>256</v>
      </c>
      <c r="AO94" t="s">
        <v>123</v>
      </c>
    </row>
    <row r="95" spans="28:41" x14ac:dyDescent="0.25">
      <c r="AB95" t="s">
        <v>257</v>
      </c>
      <c r="AO95" t="s">
        <v>126</v>
      </c>
    </row>
    <row r="96" spans="28:41" x14ac:dyDescent="0.25">
      <c r="AB96" t="s">
        <v>258</v>
      </c>
      <c r="AO96" t="s">
        <v>129</v>
      </c>
    </row>
    <row r="97" spans="28:41" x14ac:dyDescent="0.25">
      <c r="AB97" t="s">
        <v>259</v>
      </c>
      <c r="AO97" t="s">
        <v>148</v>
      </c>
    </row>
    <row r="98" spans="28:41" x14ac:dyDescent="0.25">
      <c r="AB98" t="s">
        <v>260</v>
      </c>
      <c r="AO98" t="s">
        <v>120</v>
      </c>
    </row>
    <row r="99" spans="28:41" x14ac:dyDescent="0.25">
      <c r="AB99" t="s">
        <v>261</v>
      </c>
      <c r="AO99" t="s">
        <v>123</v>
      </c>
    </row>
    <row r="100" spans="28:41" x14ac:dyDescent="0.25">
      <c r="AB100" t="s">
        <v>262</v>
      </c>
      <c r="AO100" t="s">
        <v>126</v>
      </c>
    </row>
    <row r="101" spans="28:41" x14ac:dyDescent="0.25">
      <c r="AB101" t="s">
        <v>263</v>
      </c>
      <c r="AO101" t="s">
        <v>129</v>
      </c>
    </row>
    <row r="102" spans="28:41" x14ac:dyDescent="0.25">
      <c r="AB102" t="s">
        <v>264</v>
      </c>
      <c r="AO102" t="s">
        <v>148</v>
      </c>
    </row>
    <row r="103" spans="28:41" x14ac:dyDescent="0.25">
      <c r="AB103" t="s">
        <v>265</v>
      </c>
      <c r="AO103" t="s">
        <v>126</v>
      </c>
    </row>
    <row r="104" spans="28:41" x14ac:dyDescent="0.25">
      <c r="AB104" t="s">
        <v>266</v>
      </c>
      <c r="AO104" t="s">
        <v>129</v>
      </c>
    </row>
    <row r="105" spans="28:41" x14ac:dyDescent="0.25">
      <c r="AB105" t="s">
        <v>267</v>
      </c>
      <c r="AO105" t="s">
        <v>148</v>
      </c>
    </row>
    <row r="106" spans="28:41" x14ac:dyDescent="0.25">
      <c r="AB106" t="s">
        <v>268</v>
      </c>
    </row>
    <row r="107" spans="28:41" x14ac:dyDescent="0.25">
      <c r="AB107" t="s">
        <v>269</v>
      </c>
    </row>
    <row r="108" spans="28:41" x14ac:dyDescent="0.25">
      <c r="AB108" t="s">
        <v>270</v>
      </c>
    </row>
    <row r="109" spans="28:41" x14ac:dyDescent="0.25">
      <c r="AB109" t="s">
        <v>271</v>
      </c>
    </row>
    <row r="110" spans="28:41" x14ac:dyDescent="0.25">
      <c r="AB110" t="s">
        <v>272</v>
      </c>
    </row>
    <row r="111" spans="28:41" x14ac:dyDescent="0.25">
      <c r="AB111" t="s">
        <v>273</v>
      </c>
    </row>
    <row r="112" spans="28:41" x14ac:dyDescent="0.25">
      <c r="AB112" t="s">
        <v>274</v>
      </c>
    </row>
    <row r="113" spans="28:28" x14ac:dyDescent="0.25">
      <c r="AB113" t="s">
        <v>275</v>
      </c>
    </row>
    <row r="114" spans="28:28" x14ac:dyDescent="0.25">
      <c r="AB114" t="s">
        <v>276</v>
      </c>
    </row>
    <row r="115" spans="28:28" x14ac:dyDescent="0.25">
      <c r="AB115" t="s">
        <v>277</v>
      </c>
    </row>
    <row r="116" spans="28:28" x14ac:dyDescent="0.25">
      <c r="AB116" t="s">
        <v>278</v>
      </c>
    </row>
    <row r="117" spans="28:28" x14ac:dyDescent="0.25">
      <c r="AB117" t="s">
        <v>279</v>
      </c>
    </row>
    <row r="118" spans="28:28" x14ac:dyDescent="0.25">
      <c r="AB118" t="s">
        <v>280</v>
      </c>
    </row>
    <row r="119" spans="28:28" x14ac:dyDescent="0.25">
      <c r="AB119" t="s">
        <v>281</v>
      </c>
    </row>
    <row r="120" spans="28:28" x14ac:dyDescent="0.25">
      <c r="AB120" t="s">
        <v>282</v>
      </c>
    </row>
    <row r="121" spans="28:28" x14ac:dyDescent="0.25">
      <c r="AB121" t="s">
        <v>283</v>
      </c>
    </row>
    <row r="122" spans="28:28" x14ac:dyDescent="0.25">
      <c r="AB122" t="s">
        <v>284</v>
      </c>
    </row>
    <row r="123" spans="28:28" x14ac:dyDescent="0.25">
      <c r="AB123" t="s">
        <v>285</v>
      </c>
    </row>
    <row r="124" spans="28:28" x14ac:dyDescent="0.25">
      <c r="AB124" t="s">
        <v>286</v>
      </c>
    </row>
    <row r="125" spans="28:28" x14ac:dyDescent="0.25">
      <c r="AB125" t="s">
        <v>287</v>
      </c>
    </row>
    <row r="126" spans="28:28" x14ac:dyDescent="0.25">
      <c r="AB126" t="s">
        <v>288</v>
      </c>
    </row>
    <row r="127" spans="28:28" x14ac:dyDescent="0.25">
      <c r="AB127" t="s">
        <v>289</v>
      </c>
    </row>
    <row r="128" spans="28:28" x14ac:dyDescent="0.25">
      <c r="AB128" t="s">
        <v>290</v>
      </c>
    </row>
    <row r="129" spans="28:28" x14ac:dyDescent="0.25">
      <c r="AB129" t="s">
        <v>291</v>
      </c>
    </row>
    <row r="130" spans="28:28" x14ac:dyDescent="0.25">
      <c r="AB130" t="s">
        <v>292</v>
      </c>
    </row>
    <row r="131" spans="28:28" x14ac:dyDescent="0.25">
      <c r="AB131" t="s">
        <v>293</v>
      </c>
    </row>
    <row r="132" spans="28:28" x14ac:dyDescent="0.25">
      <c r="AB132" t="s">
        <v>294</v>
      </c>
    </row>
    <row r="133" spans="28:28" x14ac:dyDescent="0.25">
      <c r="AB133" t="s">
        <v>295</v>
      </c>
    </row>
    <row r="134" spans="28:28" x14ac:dyDescent="0.25">
      <c r="AB134" t="s">
        <v>296</v>
      </c>
    </row>
    <row r="135" spans="28:28" x14ac:dyDescent="0.25">
      <c r="AB135" t="s">
        <v>297</v>
      </c>
    </row>
    <row r="136" spans="28:28" x14ac:dyDescent="0.25">
      <c r="AB136" t="s">
        <v>298</v>
      </c>
    </row>
    <row r="137" spans="28:28" x14ac:dyDescent="0.25">
      <c r="AB137" t="s">
        <v>299</v>
      </c>
    </row>
    <row r="138" spans="28:28" x14ac:dyDescent="0.25">
      <c r="AB138" t="s">
        <v>300</v>
      </c>
    </row>
    <row r="139" spans="28:28" x14ac:dyDescent="0.25">
      <c r="AB139" t="s">
        <v>301</v>
      </c>
    </row>
    <row r="140" spans="28:28" x14ac:dyDescent="0.25">
      <c r="AB140" t="s">
        <v>302</v>
      </c>
    </row>
    <row r="141" spans="28:28" x14ac:dyDescent="0.25">
      <c r="AB141" t="s">
        <v>303</v>
      </c>
    </row>
    <row r="142" spans="28:28" x14ac:dyDescent="0.25">
      <c r="AB142" t="s">
        <v>304</v>
      </c>
    </row>
    <row r="143" spans="28:28" x14ac:dyDescent="0.25">
      <c r="AB143" t="s">
        <v>305</v>
      </c>
    </row>
    <row r="144" spans="28:28" x14ac:dyDescent="0.25">
      <c r="AB144" t="s">
        <v>306</v>
      </c>
    </row>
    <row r="145" spans="28:28" x14ac:dyDescent="0.25">
      <c r="AB145" t="s">
        <v>307</v>
      </c>
    </row>
    <row r="146" spans="28:28" x14ac:dyDescent="0.25">
      <c r="AB146" t="s">
        <v>308</v>
      </c>
    </row>
    <row r="147" spans="28:28" x14ac:dyDescent="0.25">
      <c r="AB147" t="s">
        <v>309</v>
      </c>
    </row>
    <row r="148" spans="28:28" x14ac:dyDescent="0.25">
      <c r="AB148" t="s">
        <v>310</v>
      </c>
    </row>
    <row r="149" spans="28:28" x14ac:dyDescent="0.25">
      <c r="AB149" t="s">
        <v>311</v>
      </c>
    </row>
    <row r="150" spans="28:28" x14ac:dyDescent="0.25">
      <c r="AB150" t="s">
        <v>312</v>
      </c>
    </row>
    <row r="151" spans="28:28" x14ac:dyDescent="0.25">
      <c r="AB151" t="s">
        <v>313</v>
      </c>
    </row>
    <row r="152" spans="28:28" x14ac:dyDescent="0.25">
      <c r="AB152" t="s">
        <v>314</v>
      </c>
    </row>
    <row r="153" spans="28:28" x14ac:dyDescent="0.25">
      <c r="AB153" t="s">
        <v>315</v>
      </c>
    </row>
    <row r="154" spans="28:28" x14ac:dyDescent="0.25">
      <c r="AB154" t="s">
        <v>316</v>
      </c>
    </row>
    <row r="155" spans="28:28" x14ac:dyDescent="0.25">
      <c r="AB155" t="s">
        <v>317</v>
      </c>
    </row>
    <row r="156" spans="28:28" x14ac:dyDescent="0.25">
      <c r="AB156" t="s">
        <v>318</v>
      </c>
    </row>
    <row r="157" spans="28:28" x14ac:dyDescent="0.25">
      <c r="AB157" t="s">
        <v>319</v>
      </c>
    </row>
    <row r="158" spans="28:28" x14ac:dyDescent="0.25">
      <c r="AB158" t="s">
        <v>320</v>
      </c>
    </row>
    <row r="159" spans="28:28" x14ac:dyDescent="0.25">
      <c r="AB159" t="s">
        <v>321</v>
      </c>
    </row>
    <row r="160" spans="28:28" x14ac:dyDescent="0.25">
      <c r="AB160" t="s">
        <v>322</v>
      </c>
    </row>
    <row r="161" spans="28:28" x14ac:dyDescent="0.25">
      <c r="AB161" t="s">
        <v>323</v>
      </c>
    </row>
    <row r="162" spans="28:28" x14ac:dyDescent="0.25">
      <c r="AB162" t="s">
        <v>324</v>
      </c>
    </row>
    <row r="163" spans="28:28" x14ac:dyDescent="0.25">
      <c r="AB163" t="s">
        <v>325</v>
      </c>
    </row>
    <row r="164" spans="28:28" x14ac:dyDescent="0.25">
      <c r="AB164" t="s">
        <v>326</v>
      </c>
    </row>
    <row r="165" spans="28:28" x14ac:dyDescent="0.25">
      <c r="AB165" t="s">
        <v>327</v>
      </c>
    </row>
    <row r="166" spans="28:28" x14ac:dyDescent="0.25">
      <c r="AB166" t="s">
        <v>328</v>
      </c>
    </row>
    <row r="167" spans="28:28" x14ac:dyDescent="0.25">
      <c r="AB167" t="s">
        <v>329</v>
      </c>
    </row>
    <row r="168" spans="28:28" x14ac:dyDescent="0.25">
      <c r="AB168" t="s">
        <v>330</v>
      </c>
    </row>
    <row r="169" spans="28:28" x14ac:dyDescent="0.25">
      <c r="AB169" t="s">
        <v>331</v>
      </c>
    </row>
    <row r="170" spans="28:28" x14ac:dyDescent="0.25">
      <c r="AB170" t="s">
        <v>332</v>
      </c>
    </row>
    <row r="171" spans="28:28" x14ac:dyDescent="0.25">
      <c r="AB171" t="s">
        <v>333</v>
      </c>
    </row>
    <row r="172" spans="28:28" x14ac:dyDescent="0.25">
      <c r="AB172" t="s">
        <v>334</v>
      </c>
    </row>
    <row r="173" spans="28:28" x14ac:dyDescent="0.25">
      <c r="AB173" t="s">
        <v>335</v>
      </c>
    </row>
    <row r="174" spans="28:28" x14ac:dyDescent="0.25">
      <c r="AB174" t="s">
        <v>336</v>
      </c>
    </row>
    <row r="175" spans="28:28" x14ac:dyDescent="0.25">
      <c r="AB175" t="s">
        <v>337</v>
      </c>
    </row>
    <row r="176" spans="28:28" x14ac:dyDescent="0.25">
      <c r="AB176" t="s">
        <v>338</v>
      </c>
    </row>
    <row r="177" spans="28:28" x14ac:dyDescent="0.25">
      <c r="AB177" t="s">
        <v>339</v>
      </c>
    </row>
    <row r="178" spans="28:28" x14ac:dyDescent="0.25">
      <c r="AB178" t="s">
        <v>340</v>
      </c>
    </row>
    <row r="179" spans="28:28" x14ac:dyDescent="0.25">
      <c r="AB179" t="s">
        <v>341</v>
      </c>
    </row>
    <row r="180" spans="28:28" x14ac:dyDescent="0.25">
      <c r="AB180" t="s">
        <v>342</v>
      </c>
    </row>
    <row r="181" spans="28:28" x14ac:dyDescent="0.25">
      <c r="AB181" t="s">
        <v>343</v>
      </c>
    </row>
    <row r="182" spans="28:28" x14ac:dyDescent="0.25">
      <c r="AB182" t="s">
        <v>344</v>
      </c>
    </row>
    <row r="183" spans="28:28" x14ac:dyDescent="0.25">
      <c r="AB183" t="s">
        <v>345</v>
      </c>
    </row>
    <row r="184" spans="28:28" x14ac:dyDescent="0.25">
      <c r="AB184" t="s">
        <v>346</v>
      </c>
    </row>
    <row r="185" spans="28:28" x14ac:dyDescent="0.25">
      <c r="AB185" t="s">
        <v>347</v>
      </c>
    </row>
    <row r="186" spans="28:28" x14ac:dyDescent="0.25">
      <c r="AB186" t="s">
        <v>348</v>
      </c>
    </row>
    <row r="187" spans="28:28" x14ac:dyDescent="0.25">
      <c r="AB187" t="s">
        <v>349</v>
      </c>
    </row>
    <row r="188" spans="28:28" x14ac:dyDescent="0.25">
      <c r="AB188" t="s">
        <v>350</v>
      </c>
    </row>
    <row r="189" spans="28:28" x14ac:dyDescent="0.25">
      <c r="AB189" t="s">
        <v>351</v>
      </c>
    </row>
    <row r="190" spans="28:28" x14ac:dyDescent="0.25">
      <c r="AB190" t="s">
        <v>352</v>
      </c>
    </row>
    <row r="191" spans="28:28" x14ac:dyDescent="0.25">
      <c r="AB191" t="s">
        <v>353</v>
      </c>
    </row>
    <row r="192" spans="28:28" x14ac:dyDescent="0.25">
      <c r="AB192" t="s">
        <v>354</v>
      </c>
    </row>
    <row r="193" spans="28:28" x14ac:dyDescent="0.25">
      <c r="AB193" t="s">
        <v>355</v>
      </c>
    </row>
    <row r="194" spans="28:28" x14ac:dyDescent="0.25">
      <c r="AB194" t="s">
        <v>356</v>
      </c>
    </row>
    <row r="195" spans="28:28" x14ac:dyDescent="0.25">
      <c r="AB195" t="s">
        <v>357</v>
      </c>
    </row>
    <row r="196" spans="28:28" x14ac:dyDescent="0.25">
      <c r="AB196" t="s">
        <v>358</v>
      </c>
    </row>
    <row r="197" spans="28:28" x14ac:dyDescent="0.25">
      <c r="AB197" t="s">
        <v>359</v>
      </c>
    </row>
    <row r="198" spans="28:28" x14ac:dyDescent="0.25">
      <c r="AB198" t="s">
        <v>360</v>
      </c>
    </row>
    <row r="199" spans="28:28" x14ac:dyDescent="0.25">
      <c r="AB199" t="s">
        <v>361</v>
      </c>
    </row>
    <row r="200" spans="28:28" x14ac:dyDescent="0.25">
      <c r="AB200" t="s">
        <v>362</v>
      </c>
    </row>
    <row r="201" spans="28:28" x14ac:dyDescent="0.25">
      <c r="AB201" t="s">
        <v>363</v>
      </c>
    </row>
    <row r="202" spans="28:28" x14ac:dyDescent="0.25">
      <c r="AB202" t="s">
        <v>364</v>
      </c>
    </row>
    <row r="203" spans="28:28" x14ac:dyDescent="0.25">
      <c r="AB203" t="s">
        <v>365</v>
      </c>
    </row>
    <row r="204" spans="28:28" x14ac:dyDescent="0.25">
      <c r="AB204" t="s">
        <v>366</v>
      </c>
    </row>
    <row r="205" spans="28:28" x14ac:dyDescent="0.25">
      <c r="AB205" t="s">
        <v>367</v>
      </c>
    </row>
    <row r="206" spans="28:28" x14ac:dyDescent="0.25">
      <c r="AB206" t="s">
        <v>368</v>
      </c>
    </row>
    <row r="207" spans="28:28" x14ac:dyDescent="0.25">
      <c r="AB207" t="s">
        <v>369</v>
      </c>
    </row>
    <row r="208" spans="28:28" x14ac:dyDescent="0.25">
      <c r="AB208" t="s">
        <v>370</v>
      </c>
    </row>
    <row r="209" spans="28:28" x14ac:dyDescent="0.25">
      <c r="AB209" t="s">
        <v>371</v>
      </c>
    </row>
    <row r="210" spans="28:28" x14ac:dyDescent="0.25">
      <c r="AB210" t="s">
        <v>372</v>
      </c>
    </row>
    <row r="211" spans="28:28" x14ac:dyDescent="0.25">
      <c r="AB211" t="s">
        <v>373</v>
      </c>
    </row>
    <row r="212" spans="28:28" x14ac:dyDescent="0.25">
      <c r="AB212" t="s">
        <v>374</v>
      </c>
    </row>
    <row r="213" spans="28:28" x14ac:dyDescent="0.25">
      <c r="AB213" t="s">
        <v>375</v>
      </c>
    </row>
    <row r="214" spans="28:28" x14ac:dyDescent="0.25">
      <c r="AB214" t="s">
        <v>376</v>
      </c>
    </row>
    <row r="215" spans="28:28" x14ac:dyDescent="0.25">
      <c r="AB215" t="s">
        <v>377</v>
      </c>
    </row>
    <row r="216" spans="28:28" x14ac:dyDescent="0.25">
      <c r="AB216" t="s">
        <v>378</v>
      </c>
    </row>
    <row r="217" spans="28:28" x14ac:dyDescent="0.25">
      <c r="AB217" t="s">
        <v>379</v>
      </c>
    </row>
    <row r="218" spans="28:28" x14ac:dyDescent="0.25">
      <c r="AB218" t="s">
        <v>380</v>
      </c>
    </row>
    <row r="219" spans="28:28" x14ac:dyDescent="0.25">
      <c r="AB219" t="s">
        <v>381</v>
      </c>
    </row>
    <row r="220" spans="28:28" x14ac:dyDescent="0.25">
      <c r="AB220" t="s">
        <v>382</v>
      </c>
    </row>
    <row r="221" spans="28:28" x14ac:dyDescent="0.25">
      <c r="AB221" t="s">
        <v>383</v>
      </c>
    </row>
    <row r="222" spans="28:28" x14ac:dyDescent="0.25">
      <c r="AB222" t="s">
        <v>384</v>
      </c>
    </row>
    <row r="223" spans="28:28" x14ac:dyDescent="0.25">
      <c r="AB223" t="s">
        <v>385</v>
      </c>
    </row>
    <row r="224" spans="28:28" x14ac:dyDescent="0.25">
      <c r="AB224" t="s">
        <v>386</v>
      </c>
    </row>
    <row r="225" spans="28:28" x14ac:dyDescent="0.25">
      <c r="AB225" t="s">
        <v>387</v>
      </c>
    </row>
    <row r="226" spans="28:28" x14ac:dyDescent="0.25">
      <c r="AB226" t="s">
        <v>388</v>
      </c>
    </row>
    <row r="227" spans="28:28" x14ac:dyDescent="0.25">
      <c r="AB227" t="s">
        <v>389</v>
      </c>
    </row>
    <row r="228" spans="28:28" x14ac:dyDescent="0.25">
      <c r="AB228" t="s">
        <v>390</v>
      </c>
    </row>
    <row r="229" spans="28:28" x14ac:dyDescent="0.25">
      <c r="AB229" t="s">
        <v>391</v>
      </c>
    </row>
    <row r="230" spans="28:28" x14ac:dyDescent="0.25">
      <c r="AB230" t="s">
        <v>392</v>
      </c>
    </row>
    <row r="231" spans="28:28" x14ac:dyDescent="0.25">
      <c r="AB231" t="s">
        <v>393</v>
      </c>
    </row>
    <row r="232" spans="28:28" x14ac:dyDescent="0.25">
      <c r="AB232" t="s">
        <v>394</v>
      </c>
    </row>
    <row r="233" spans="28:28" x14ac:dyDescent="0.25">
      <c r="AB233" t="s">
        <v>395</v>
      </c>
    </row>
    <row r="234" spans="28:28" x14ac:dyDescent="0.25">
      <c r="AB234" t="s">
        <v>396</v>
      </c>
    </row>
    <row r="235" spans="28:28" x14ac:dyDescent="0.25">
      <c r="AB235" t="s">
        <v>397</v>
      </c>
    </row>
    <row r="236" spans="28:28" x14ac:dyDescent="0.25">
      <c r="AB236" t="s">
        <v>398</v>
      </c>
    </row>
    <row r="237" spans="28:28" x14ac:dyDescent="0.25">
      <c r="AB237" t="s">
        <v>399</v>
      </c>
    </row>
    <row r="238" spans="28:28" x14ac:dyDescent="0.25">
      <c r="AB238" t="s">
        <v>400</v>
      </c>
    </row>
    <row r="239" spans="28:28" x14ac:dyDescent="0.25">
      <c r="AB239" t="s">
        <v>401</v>
      </c>
    </row>
    <row r="240" spans="28:28" x14ac:dyDescent="0.25">
      <c r="AB240" t="s">
        <v>402</v>
      </c>
    </row>
    <row r="241" spans="28:28" x14ac:dyDescent="0.25">
      <c r="AB241" t="s">
        <v>403</v>
      </c>
    </row>
    <row r="242" spans="28:28" x14ac:dyDescent="0.25">
      <c r="AB242" t="s">
        <v>404</v>
      </c>
    </row>
    <row r="243" spans="28:28" x14ac:dyDescent="0.25">
      <c r="AB243" t="s">
        <v>405</v>
      </c>
    </row>
    <row r="244" spans="28:28" x14ac:dyDescent="0.25">
      <c r="AB244" t="s">
        <v>406</v>
      </c>
    </row>
    <row r="245" spans="28:28" x14ac:dyDescent="0.25">
      <c r="AB245" t="s">
        <v>407</v>
      </c>
    </row>
    <row r="246" spans="28:28" x14ac:dyDescent="0.25">
      <c r="AB246" t="s">
        <v>408</v>
      </c>
    </row>
    <row r="247" spans="28:28" x14ac:dyDescent="0.25">
      <c r="AB247" t="s">
        <v>409</v>
      </c>
    </row>
    <row r="248" spans="28:28" x14ac:dyDescent="0.25">
      <c r="AB248" t="s">
        <v>410</v>
      </c>
    </row>
    <row r="249" spans="28:28" x14ac:dyDescent="0.25">
      <c r="AB249" t="s">
        <v>411</v>
      </c>
    </row>
    <row r="250" spans="28:28" x14ac:dyDescent="0.25">
      <c r="AB250" t="s">
        <v>412</v>
      </c>
    </row>
    <row r="251" spans="28:28" x14ac:dyDescent="0.25">
      <c r="AB251" t="s">
        <v>413</v>
      </c>
    </row>
    <row r="252" spans="28:28" x14ac:dyDescent="0.25">
      <c r="AB252" t="s">
        <v>414</v>
      </c>
    </row>
    <row r="253" spans="28:28" x14ac:dyDescent="0.25">
      <c r="AB253" t="s">
        <v>415</v>
      </c>
    </row>
    <row r="254" spans="28:28" x14ac:dyDescent="0.25">
      <c r="AB254" t="s">
        <v>416</v>
      </c>
    </row>
    <row r="255" spans="28:28" x14ac:dyDescent="0.25">
      <c r="AB255" t="s">
        <v>417</v>
      </c>
    </row>
    <row r="256" spans="28:28" x14ac:dyDescent="0.25">
      <c r="AB256" t="s">
        <v>418</v>
      </c>
    </row>
    <row r="257" spans="28:28" x14ac:dyDescent="0.25">
      <c r="AB257" t="s">
        <v>419</v>
      </c>
    </row>
    <row r="258" spans="28:28" x14ac:dyDescent="0.25">
      <c r="AB258" t="s">
        <v>420</v>
      </c>
    </row>
    <row r="259" spans="28:28" x14ac:dyDescent="0.25">
      <c r="AB259" t="s">
        <v>421</v>
      </c>
    </row>
    <row r="260" spans="28:28" x14ac:dyDescent="0.25">
      <c r="AB260" t="s">
        <v>422</v>
      </c>
    </row>
    <row r="261" spans="28:28" x14ac:dyDescent="0.25">
      <c r="AB261" t="s">
        <v>423</v>
      </c>
    </row>
    <row r="262" spans="28:28" x14ac:dyDescent="0.25">
      <c r="AB262" t="s">
        <v>424</v>
      </c>
    </row>
    <row r="263" spans="28:28" x14ac:dyDescent="0.25">
      <c r="AB263" t="s">
        <v>425</v>
      </c>
    </row>
    <row r="264" spans="28:28" x14ac:dyDescent="0.25">
      <c r="AB264" t="s">
        <v>426</v>
      </c>
    </row>
    <row r="265" spans="28:28" x14ac:dyDescent="0.25">
      <c r="AB265" t="s">
        <v>427</v>
      </c>
    </row>
    <row r="266" spans="28:28" x14ac:dyDescent="0.25">
      <c r="AB266" t="s">
        <v>428</v>
      </c>
    </row>
    <row r="267" spans="28:28" x14ac:dyDescent="0.25">
      <c r="AB267" t="s">
        <v>429</v>
      </c>
    </row>
    <row r="268" spans="28:28" x14ac:dyDescent="0.25">
      <c r="AB268" t="s">
        <v>430</v>
      </c>
    </row>
    <row r="269" spans="28:28" x14ac:dyDescent="0.25">
      <c r="AB269" t="s">
        <v>431</v>
      </c>
    </row>
    <row r="270" spans="28:28" x14ac:dyDescent="0.25">
      <c r="AB270" t="s">
        <v>432</v>
      </c>
    </row>
    <row r="271" spans="28:28" x14ac:dyDescent="0.25">
      <c r="AB271" t="s">
        <v>433</v>
      </c>
    </row>
    <row r="272" spans="28:28" x14ac:dyDescent="0.25">
      <c r="AB272" t="s">
        <v>434</v>
      </c>
    </row>
    <row r="273" spans="28:28" x14ac:dyDescent="0.25">
      <c r="AB273" t="s">
        <v>435</v>
      </c>
    </row>
    <row r="274" spans="28:28" x14ac:dyDescent="0.25">
      <c r="AB274" t="s">
        <v>436</v>
      </c>
    </row>
    <row r="275" spans="28:28" x14ac:dyDescent="0.25">
      <c r="AB275" t="s">
        <v>437</v>
      </c>
    </row>
    <row r="276" spans="28:28" x14ac:dyDescent="0.25">
      <c r="AB276" t="s">
        <v>438</v>
      </c>
    </row>
    <row r="277" spans="28:28" x14ac:dyDescent="0.25">
      <c r="AB277" t="s">
        <v>439</v>
      </c>
    </row>
    <row r="278" spans="28:28" x14ac:dyDescent="0.25">
      <c r="AB278" t="s">
        <v>440</v>
      </c>
    </row>
    <row r="279" spans="28:28" x14ac:dyDescent="0.25">
      <c r="AB279" t="s">
        <v>441</v>
      </c>
    </row>
    <row r="280" spans="28:28" x14ac:dyDescent="0.25">
      <c r="AB280" t="s">
        <v>442</v>
      </c>
    </row>
    <row r="281" spans="28:28" x14ac:dyDescent="0.25">
      <c r="AB281" t="s">
        <v>443</v>
      </c>
    </row>
    <row r="282" spans="28:28" x14ac:dyDescent="0.25">
      <c r="AB282" t="s">
        <v>444</v>
      </c>
    </row>
    <row r="283" spans="28:28" x14ac:dyDescent="0.25">
      <c r="AB283" t="s">
        <v>445</v>
      </c>
    </row>
    <row r="284" spans="28:28" x14ac:dyDescent="0.25">
      <c r="AB284" t="s">
        <v>446</v>
      </c>
    </row>
    <row r="285" spans="28:28" x14ac:dyDescent="0.25">
      <c r="AB285" t="s">
        <v>447</v>
      </c>
    </row>
    <row r="286" spans="28:28" x14ac:dyDescent="0.25">
      <c r="AB286" t="s">
        <v>448</v>
      </c>
    </row>
    <row r="287" spans="28:28" x14ac:dyDescent="0.25">
      <c r="AB287" t="s">
        <v>449</v>
      </c>
    </row>
    <row r="288" spans="28:28" x14ac:dyDescent="0.25">
      <c r="AB288" t="s">
        <v>450</v>
      </c>
    </row>
    <row r="289" spans="28:28" x14ac:dyDescent="0.25">
      <c r="AB289" t="s">
        <v>451</v>
      </c>
    </row>
    <row r="290" spans="28:28" x14ac:dyDescent="0.25">
      <c r="AB290" t="s">
        <v>452</v>
      </c>
    </row>
    <row r="291" spans="28:28" x14ac:dyDescent="0.25">
      <c r="AB291" t="s">
        <v>453</v>
      </c>
    </row>
    <row r="292" spans="28:28" x14ac:dyDescent="0.25">
      <c r="AB292" t="s">
        <v>454</v>
      </c>
    </row>
    <row r="293" spans="28:28" x14ac:dyDescent="0.25">
      <c r="AB293" t="s">
        <v>455</v>
      </c>
    </row>
  </sheetData>
  <pageMargins left="0.7" right="0.7" top="0.75" bottom="0.75" header="0.3" footer="0.3"/>
  <ignoredErrors>
    <ignoredError sqref="G1:AP29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 Ткаченко</dc:creator>
  <cp:lastModifiedBy>ИАТЭ НИЯУ МИФИ, Ткаченко Марина Геннадьевна</cp:lastModifiedBy>
  <dcterms:created xsi:type="dcterms:W3CDTF">2022-08-18T08:13:48Z</dcterms:created>
  <dcterms:modified xsi:type="dcterms:W3CDTF">2023-08-28T11:03:24Z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18.1.4.0</vt:lpwstr>
  </property>
</Properties>
</file>